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/>
  <mc:AlternateContent xmlns:mc="http://schemas.openxmlformats.org/markup-compatibility/2006">
    <mc:Choice Requires="x15">
      <x15ac:absPath xmlns:x15ac="http://schemas.microsoft.com/office/spreadsheetml/2010/11/ac" url="\\meerkat\ahpra_global\Performance Reporting\2020-21 Annual report\National board summaries\"/>
    </mc:Choice>
  </mc:AlternateContent>
  <xr:revisionPtr revIDLastSave="0" documentId="13_ncr:1_{6D0AA79E-9B3B-4C49-8D55-E0F53C96397F}" xr6:coauthVersionLast="44" xr6:coauthVersionMax="44" xr10:uidLastSave="{00000000-0000-0000-0000-000000000000}"/>
  <bookViews>
    <workbookView xWindow="3420" yWindow="915" windowWidth="21600" windowHeight="11385" tabRatio="743" xr2:uid="{00000000-000D-0000-FFFF-FFFF00000000}"/>
  </bookViews>
  <sheets>
    <sheet name="Contents" sheetId="14" r:id="rId1"/>
    <sheet name="1" sheetId="1" r:id="rId2"/>
    <sheet name="2" sheetId="2" r:id="rId3"/>
    <sheet name="3" sheetId="15" r:id="rId4"/>
    <sheet name="4" sheetId="3" r:id="rId5"/>
    <sheet name="5_AllRegistrantsBase" sheetId="4" r:id="rId6"/>
    <sheet name="5A_ExclSubregister" sheetId="26" r:id="rId7"/>
    <sheet name="6" sheetId="25" r:id="rId8"/>
    <sheet name="7" sheetId="5" r:id="rId9"/>
    <sheet name="8" sheetId="18" r:id="rId10"/>
    <sheet name="9" sheetId="6" r:id="rId11"/>
    <sheet name="10" sheetId="7" r:id="rId12"/>
    <sheet name="11" sheetId="8" r:id="rId13"/>
    <sheet name="12" sheetId="16" r:id="rId14"/>
    <sheet name="13" sheetId="17" r:id="rId15"/>
  </sheets>
  <externalReferences>
    <externalReference r:id="rId16"/>
    <externalReference r:id="rId17"/>
  </externalReferences>
  <definedNames>
    <definedName name="_?" localSheetId="6">#REF!</definedName>
    <definedName name="_?">#REF!</definedName>
    <definedName name="Appeal_finalisation">[1]Sheet2!$M$5:$M$7</definedName>
    <definedName name="Appeal_outcome">[1]Sheet2!$N$5:$N$7</definedName>
    <definedName name="Decision_appealed">[1]Sheet2!$F$5:$F$13</definedName>
    <definedName name="Original_decision_maker">[1]Sheet2!$G$5:$G$11</definedName>
    <definedName name="OUtcomes">[2]Sheet2!$B$4:$B$10</definedName>
    <definedName name="_xlnm.Print_Area" localSheetId="1">'1'!$B$2:$P$10</definedName>
    <definedName name="_xlnm.Print_Area" localSheetId="11">'10'!$B$1:$P$9</definedName>
    <definedName name="_xlnm.Print_Area" localSheetId="12">'11'!$B$1:$P$12</definedName>
    <definedName name="_xlnm.Print_Area" localSheetId="2">'2'!$B$1:$Q$7</definedName>
    <definedName name="_xlnm.Print_Area" localSheetId="4">'4'!$B$1:$P$8</definedName>
    <definedName name="_xlnm.Print_Area" localSheetId="5">'5_AllRegistrantsBase'!$B$1:$Q$44</definedName>
    <definedName name="_xlnm.Print_Area" localSheetId="6">'5A_ExclSubregister'!$B$1:$Q$13</definedName>
    <definedName name="_xlnm.Print_Area" localSheetId="8">'7'!$B$1:$Q$5</definedName>
    <definedName name="_xlnm.Print_Area" localSheetId="10">'9'!$B$1:$Q$6</definedName>
    <definedName name="Profession">[1]Sheet2!$D$5:$D$19</definedName>
    <definedName name="State">[1]Sheet2!$E$5:$E$12</definedName>
    <definedName name="TableN8" localSheetId="6">#REF!</definedName>
    <definedName name="TableN8">#REF!</definedName>
    <definedName name="TableN9" localSheetId="6">#REF!</definedName>
    <definedName name="TableN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egisteredPractitioners_1516 1-aaadd0b3-a6d9-4da4-a703-b51dc99d5462" name="RegisteredPractitioners_1516 1" connection="Connection1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1" type="104" refreshedVersion="6" minRefreshableVersion="5">
    <extLst>
      <ext xmlns:x15="http://schemas.microsoft.com/office/spreadsheetml/2010/11/main" uri="{DE250136-89BD-433C-8126-D09CA5730AF9}">
        <x15:connection id="RegisteredPractitioners_1516 1-aaadd0b3-a6d9-4da4-a703-b51dc99d5462"/>
      </ext>
    </extLst>
  </connection>
  <connection id="2" xr16:uid="{BB4BE28A-7358-4C50-A8AA-6750AF0EEEC3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<sst xmlns="http://schemas.openxmlformats.org/spreadsheetml/2006/main" count="299" uniqueCount="158">
  <si>
    <t xml:space="preserve"> ACT</t>
  </si>
  <si>
    <t xml:space="preserve"> NSW</t>
  </si>
  <si>
    <t xml:space="preserve"> NT</t>
  </si>
  <si>
    <t xml:space="preserve"> QLD</t>
  </si>
  <si>
    <t xml:space="preserve"> SA</t>
  </si>
  <si>
    <t xml:space="preserve"> TAS</t>
  </si>
  <si>
    <t xml:space="preserve"> VIC</t>
  </si>
  <si>
    <t xml:space="preserve"> WA</t>
  </si>
  <si>
    <t xml:space="preserve">Total </t>
  </si>
  <si>
    <t>ACT</t>
  </si>
  <si>
    <t>NT</t>
  </si>
  <si>
    <t>QLD</t>
  </si>
  <si>
    <t>SA</t>
  </si>
  <si>
    <t>TAS</t>
  </si>
  <si>
    <t>VIC</t>
  </si>
  <si>
    <t xml:space="preserve">WA </t>
  </si>
  <si>
    <t>NSW</t>
  </si>
  <si>
    <t>Total</t>
  </si>
  <si>
    <t>WA</t>
  </si>
  <si>
    <t>Stage at closure</t>
  </si>
  <si>
    <t>Investigation</t>
  </si>
  <si>
    <t xml:space="preserve"> Impose conditions</t>
  </si>
  <si>
    <t>Conduct</t>
  </si>
  <si>
    <t>Performance</t>
  </si>
  <si>
    <t>Closed</t>
  </si>
  <si>
    <t>Stream</t>
  </si>
  <si>
    <t>Health</t>
  </si>
  <si>
    <t xml:space="preserve"> Suspend registration</t>
  </si>
  <si>
    <t xml:space="preserve"> Female</t>
  </si>
  <si>
    <t xml:space="preserve"> Male</t>
  </si>
  <si>
    <t>Osteopaths</t>
  </si>
  <si>
    <t/>
  </si>
  <si>
    <t xml:space="preserve"> Caution</t>
  </si>
  <si>
    <t>Received</t>
  </si>
  <si>
    <t>(s.121–123)</t>
  </si>
  <si>
    <t>(s.133)</t>
  </si>
  <si>
    <t>Other offence</t>
  </si>
  <si>
    <t xml:space="preserve">Outcome </t>
  </si>
  <si>
    <t>All practitioners</t>
  </si>
  <si>
    <t xml:space="preserve"> Not take immediate action</t>
  </si>
  <si>
    <t xml:space="preserve"> Accept undertaking</t>
  </si>
  <si>
    <t xml:space="preserve"> Accept surrender of registration</t>
  </si>
  <si>
    <t xml:space="preserve"> Decision pending</t>
  </si>
  <si>
    <t>Table 2: Registered osteopaths, by age</t>
  </si>
  <si>
    <t>Table 3: Registered osteopaths, by principal place of practice and gender</t>
  </si>
  <si>
    <t>Table 5: Percentage of the profession with notifications received, by state or territory</t>
  </si>
  <si>
    <t>Table 6: Immediate action cases, by state or territory</t>
  </si>
  <si>
    <t>Registrants</t>
  </si>
  <si>
    <r>
      <t>No PPP</t>
    </r>
    <r>
      <rPr>
        <b/>
        <vertAlign val="superscript"/>
        <sz val="10"/>
        <color rgb="FF000000"/>
        <rFont val="Calibri"/>
        <family val="2"/>
        <scheme val="minor"/>
      </rPr>
      <t xml:space="preserve">1 </t>
    </r>
  </si>
  <si>
    <t xml:space="preserve">Total   </t>
  </si>
  <si>
    <r>
      <t>No PPP</t>
    </r>
    <r>
      <rPr>
        <b/>
        <vertAlign val="superscript"/>
        <sz val="10"/>
        <color theme="1"/>
        <rFont val="Calibri"/>
        <family val="2"/>
      </rPr>
      <t>1</t>
    </r>
  </si>
  <si>
    <r>
      <t>Osteopaths</t>
    </r>
    <r>
      <rPr>
        <b/>
        <vertAlign val="superscript"/>
        <sz val="10"/>
        <color theme="1"/>
        <rFont val="Calibri"/>
        <family val="2"/>
      </rPr>
      <t>1</t>
    </r>
  </si>
  <si>
    <r>
      <t>NSW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</si>
  <si>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r>
      <t>QLD</t>
    </r>
    <r>
      <rPr>
        <b/>
        <vertAlign val="superscript"/>
        <sz val="10"/>
        <color theme="1"/>
        <rFont val="Calibri"/>
        <family val="2"/>
        <scheme val="minor"/>
      </rPr>
      <t>3</t>
    </r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</si>
  <si>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</si>
  <si>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r>
      <t>HPCA</t>
    </r>
    <r>
      <rPr>
        <b/>
        <vertAlign val="superscript"/>
        <sz val="10"/>
        <color theme="1"/>
        <rFont val="Calibri"/>
        <family val="2"/>
        <scheme val="minor"/>
      </rPr>
      <t>5</t>
    </r>
  </si>
  <si>
    <t>1 Data relating to notifications (complaints or concerns) are based on the state or territory of the practitioner’s principal place of practice (PPP).</t>
  </si>
  <si>
    <r>
      <t>No PPP</t>
    </r>
    <r>
      <rPr>
        <b/>
        <vertAlign val="superscript"/>
        <sz val="10"/>
        <rFont val="Calibri"/>
        <family val="2"/>
        <scheme val="minor"/>
      </rPr>
      <t>4</t>
    </r>
  </si>
  <si>
    <r>
      <t>NSW</t>
    </r>
    <r>
      <rPr>
        <b/>
        <vertAlign val="superscript"/>
        <sz val="10"/>
        <rFont val="Calibri"/>
        <family val="2"/>
      </rPr>
      <t>2</t>
    </r>
  </si>
  <si>
    <r>
      <t>QLD</t>
    </r>
    <r>
      <rPr>
        <b/>
        <vertAlign val="superscript"/>
        <sz val="10"/>
        <rFont val="Calibri"/>
        <family val="2"/>
      </rPr>
      <t>3</t>
    </r>
  </si>
  <si>
    <t>Outcome</t>
  </si>
  <si>
    <r>
      <t xml:space="preserve"> No further action</t>
    </r>
    <r>
      <rPr>
        <vertAlign val="superscript"/>
        <sz val="10"/>
        <color theme="1"/>
        <rFont val="Calibri"/>
        <family val="2"/>
        <scheme val="minor"/>
      </rPr>
      <t>1</t>
    </r>
  </si>
  <si>
    <r>
      <t>Total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</si>
  <si>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legal threshold for regulatory action. It may also be because a practitioner has taken steps to voluntarily address issues of concern.</t>
  </si>
  <si>
    <t>HPCA-managed monitoring cases.</t>
  </si>
  <si>
    <r>
      <t>OHO</t>
    </r>
    <r>
      <rPr>
        <b/>
        <vertAlign val="superscript"/>
        <sz val="10"/>
        <color theme="1"/>
        <rFont val="Calibri"/>
        <family val="2"/>
        <scheme val="minor"/>
      </rPr>
      <t>6</t>
    </r>
  </si>
  <si>
    <t>6. Matters received and managed by Office of the Health Ombudsman (OHO) in QLD.</t>
  </si>
  <si>
    <r>
      <t>Registrants</t>
    </r>
    <r>
      <rPr>
        <b/>
        <vertAlign val="superscript"/>
        <sz val="10"/>
        <rFont val="Calibri"/>
        <family val="2"/>
        <scheme val="minor"/>
      </rPr>
      <t>1</t>
    </r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</si>
  <si>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</si>
  <si>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4. Matters managed by the Health Professional Councils Authority (HPCA) in NSW.</t>
  </si>
  <si>
    <r>
      <t>NSW</t>
    </r>
    <r>
      <rPr>
        <b/>
        <vertAlign val="superscript"/>
        <sz val="10"/>
        <rFont val="Calibri"/>
        <family val="2"/>
      </rPr>
      <t>1</t>
    </r>
  </si>
  <si>
    <r>
      <t>QLD</t>
    </r>
    <r>
      <rPr>
        <b/>
        <vertAlign val="superscript"/>
        <sz val="10"/>
        <rFont val="Calibri"/>
        <family val="2"/>
      </rPr>
      <t>2</t>
    </r>
  </si>
  <si>
    <r>
      <t>No PPP</t>
    </r>
    <r>
      <rPr>
        <b/>
        <vertAlign val="superscript"/>
        <sz val="10"/>
        <rFont val="Calibri"/>
        <family val="2"/>
      </rPr>
      <t>3</t>
    </r>
  </si>
  <si>
    <r>
      <t>HPCA</t>
    </r>
    <r>
      <rPr>
        <b/>
        <vertAlign val="superscript"/>
        <sz val="10"/>
        <rFont val="Calibri"/>
        <family val="2"/>
      </rPr>
      <t>4</t>
    </r>
  </si>
  <si>
    <r>
      <t>Assessment</t>
    </r>
    <r>
      <rPr>
        <vertAlign val="superscript"/>
        <sz val="10"/>
        <color theme="1"/>
        <rFont val="Calibri"/>
        <family val="2"/>
        <scheme val="minor"/>
      </rPr>
      <t>1</t>
    </r>
  </si>
  <si>
    <t>1. No further regulatory action is usually taken when, based on available information, the Board determines there is no risk to the public that meets the</t>
  </si>
  <si>
    <t>2. Excludes matters managed by the Health Professional Councils Authority (HPCA) in NSW.</t>
  </si>
  <si>
    <t>1. All offences from sections 113-136 of the National Law, not only offences about advertising, title and practice protection.</t>
  </si>
  <si>
    <r>
      <t>Type of offence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</si>
  <si>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r>
      <t>No PPP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</si>
  <si>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1. Data relating to notifications (complaints or concerns) are based on the state or territory of the practitioner’s principal place of practice (PPP).</t>
  </si>
  <si>
    <t>5. Matters managed by the Health Professional Councils Authority (HPCA) in NSW.</t>
  </si>
  <si>
    <t>Table 8: Outcomes of immediate actions</t>
  </si>
  <si>
    <t>Table 10: Notifications closed, by stage at closure</t>
  </si>
  <si>
    <t>Table 11: Notifications closed, by outcome at closure</t>
  </si>
  <si>
    <t>Table 7: Immediate action cases, by state or territory</t>
  </si>
  <si>
    <t>2019/20 total registered osteopaths</t>
  </si>
  <si>
    <t>2019/20</t>
  </si>
  <si>
    <t>Total 2019/20</t>
  </si>
  <si>
    <t>All registered practitioners 2019/20</t>
  </si>
  <si>
    <t>Osteopaths 2019/20</t>
  </si>
  <si>
    <t>Table 5A: Percentage of the profession with notifications received, by state or territory</t>
  </si>
  <si>
    <t>1. Based on state or territory of the practitioners’ principal place of practice.</t>
  </si>
  <si>
    <t xml:space="preserve"> Health complaints entity to retain</t>
  </si>
  <si>
    <t xml:space="preserve"> Refer notification to another body</t>
  </si>
  <si>
    <t>Table 1: Number of registered osteopaths as at 30 June 2021</t>
  </si>
  <si>
    <t>Table 4: Notifications received about osteopaths in 2020/21, by state or territory</t>
  </si>
  <si>
    <t>Table 7: Notifications relating to sexual boundary issues received in 2020/21, by state or territory</t>
  </si>
  <si>
    <t>Table 9: Notifications closed in 2020/21, by state or territory</t>
  </si>
  <si>
    <t>Table 12: Active monitoring cases at 30 June 2021, by stream</t>
  </si>
  <si>
    <t>Table 13: Criminal offence complaints about osteopaths, received and closed in 2020/21, by type of offence and jurisdiction</t>
  </si>
  <si>
    <t>All registered health practitioners in 2019/20</t>
  </si>
  <si>
    <t>All registered health practitioners (including pandemic response subregister) 2020/21</t>
  </si>
  <si>
    <t>All registered health practitioners (excluding pandemic response subregister) 2020/21</t>
  </si>
  <si>
    <t>% change from 2019/20 to 2020/21</t>
  </si>
  <si>
    <t>2020/21 total registered osteopaths</t>
  </si>
  <si>
    <t>2020/21</t>
  </si>
  <si>
    <t>Total 2020/21</t>
  </si>
  <si>
    <t>All registered practitioners 2020/21</t>
  </si>
  <si>
    <t>Osteopaths 2020/21</t>
  </si>
  <si>
    <t>restrictions (conditions or undertakings) in more than one stream. However, as at 30 June 2021, there were 13 cases about osteopaths, which related</t>
  </si>
  <si>
    <t>to 13 individual registrants.</t>
  </si>
  <si>
    <r>
      <t>Table 13: Criminal offence complaints about osteopaths, received and closed in 2020/21, by type of offence and jurisdiction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</si>
  <si>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t>1. No principal place of practice (No PPP) includes practitioners with an overseas or unknown address.</t>
  </si>
  <si>
    <t>4. No principal place of practice (No PPP) includes practitioners with an overseas or unknown address.</t>
  </si>
  <si>
    <t>3. No principal place of practice (No PPP) includes practitioners with an overseas or unknown address.</t>
  </si>
  <si>
    <t>1. Ahpra reports on monitoring cases established rather than by individual registrants being monitored. This is because a registrant may have a set of</t>
  </si>
  <si>
    <t>2. Total may include cases that are yet to be transitioned from Ahpra to the HPCA for conduct, health and performance streams. They do not include</t>
  </si>
  <si>
    <r>
      <t>Table 12: Active monitoring cases at 30 June 2021, by stream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</si>
  <si>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Prohibited practitioner/student</t>
  </si>
  <si>
    <t>Suitability/eligibility</t>
  </si>
  <si>
    <t>1. Closed after initial assessment of the matter.</t>
  </si>
  <si>
    <t>Ahpra subtotal</t>
  </si>
  <si>
    <t>1. Matters managed by Ahpra about practitioners with a PPP in NSW, where the conduct occurred outside NSW.</t>
  </si>
  <si>
    <t>2. Matters referred to Ahpra and the National Board by the Office of the Health Ombudsman (OHO) in Queensland.</t>
  </si>
  <si>
    <t>2. Matters managed by Ahpra where the conduct occurred outside NSW.</t>
  </si>
  <si>
    <t>3. Based on the number of matters referred by the Office of the Health Ombudsman to Ahpra and the National Boards, where the practitioner's PPP is in QLD.</t>
  </si>
  <si>
    <t>2. Data relates to matters managed by Ahpra about practitioners with a PPP in NSW, where the conduct occurred outside NSW and matters managed by the Health Professional Councils Authority (HPCA) in NSW.</t>
  </si>
  <si>
    <t>3. Data relates to matters referred to Ahpra and the National Boards by the Office of the Health Ombudsman (OHO) in Queensland and matters managed by the OHO in Queensland.</t>
  </si>
  <si>
    <t>2 Data relates to matters managed by Ahpra about practitioners with a PPP in NSW, where the conduct occurred outside NSW and matters managed by the Health Professional Councils Authority (HPCA) in NSW.</t>
  </si>
  <si>
    <t>3 Data relates to matters referred to Ahpra and the National Boards by the Office of the Health Ombudsman (OHO) in Queensland and matters managed by the OHO in Queensland.</t>
  </si>
  <si>
    <t>2. Matters managed by Ahpra about practitioners with a PPP in NSW, where the conduct occurred outside NSW.</t>
  </si>
  <si>
    <t>3. Matters referred to Ahpra and the National Board by the Office of the Health Ombudsman (OHO) in Queensland.</t>
  </si>
  <si>
    <t>&lt;25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</si>
  <si>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</si>
  <si>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</si>
  <si>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</si>
  <si>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</si>
  <si>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</si>
  <si>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</si>
  <si>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</si>
  <si>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</si>
  <si>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</si>
  <si>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</si>
  <si>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</si>
  <si>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</si>
  <si>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r>
      <t>Table 6: Notifications relating to sexual boundary issues received in 2020/21, by state or territory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</si>
  <si>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NSW</t>
    </r>
    <r>
      <rPr>
        <b/>
        <vertAlign val="superscript"/>
        <sz val="10"/>
        <color rgb="FF000000"/>
        <rFont val="Calibri"/>
        <family val="2"/>
        <scheme val="minor"/>
      </rPr>
      <t>2</t>
    </r>
  </si>
  <si>
    <r>
      <t>QLD</t>
    </r>
    <r>
      <rPr>
        <b/>
        <vertAlign val="superscript"/>
        <sz val="10"/>
        <color rgb="FF000000"/>
        <rFont val="Calibri"/>
        <family val="2"/>
        <scheme val="minor"/>
      </rPr>
      <t>3</t>
    </r>
  </si>
  <si>
    <r>
      <t>No PPP</t>
    </r>
    <r>
      <rPr>
        <b/>
        <vertAlign val="superscript"/>
        <sz val="10"/>
        <color rgb="FF000000"/>
        <rFont val="Calibri"/>
        <family val="2"/>
        <scheme val="minor"/>
      </rPr>
      <t>4</t>
    </r>
  </si>
  <si>
    <t>2. No principal place of practice (No PPP) will include practitioners with an overseas address. Ahpra also receives offence complaints about unregistered persons. Only registered practitioners have a designated PPP.</t>
  </si>
  <si>
    <t>Osteopathy 2020/21: data tables</t>
  </si>
  <si>
    <t>Title protections
(ss. 113–120)</t>
  </si>
  <si>
    <t>Practice protections
(ss. 121–123)</t>
  </si>
  <si>
    <t>Advertising breach
(s. 133)</t>
  </si>
  <si>
    <t>Directing or inciting unprofessional conduct/professional misconduct (s. 136)</t>
  </si>
  <si>
    <t>Table 5A: Percentage of the profession with notifications received, by state or territory (excluding pandemic response sub-register)</t>
  </si>
  <si>
    <t>Table 5: Percentage of the profession with notifications received, by state or territory (including pandemic response sub-register)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</si>
</sst>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vertAlign val="superscript"/>
      <sz val="10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vertAlign val="superscript"/>
      <sz val="10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7030A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EB9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6" borderId="0" applyNumberFormat="0" applyBorder="0" applyAlignment="0" applyProtection="0"/>
    <xf numFmtId="0" fontId="1" fillId="0" borderId="0"/>
  </cellStyleXfs>
  <cellXfs count="156">
    <xf numFmtId="0" fontId="0" fillId="0" borderId="0" xfId="0"/>
    <xf numFmtId="0" fontId="5" fillId="0" borderId="0" xfId="0" applyFont="1"/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164" fontId="4" fillId="4" borderId="4" xfId="1" applyNumberFormat="1" applyFont="1" applyFill="1" applyBorder="1"/>
    <xf numFmtId="10" fontId="4" fillId="0" borderId="0" xfId="0" applyNumberFormat="1" applyFont="1" applyFill="1" applyBorder="1"/>
    <xf numFmtId="0" fontId="4" fillId="0" borderId="0" xfId="0" applyFont="1"/>
    <xf numFmtId="0" fontId="6" fillId="2" borderId="4" xfId="0" applyFont="1" applyFill="1" applyBorder="1"/>
    <xf numFmtId="164" fontId="4" fillId="0" borderId="0" xfId="1" applyNumberFormat="1" applyFont="1" applyFill="1" applyBorder="1"/>
    <xf numFmtId="164" fontId="5" fillId="0" borderId="0" xfId="0" applyNumberFormat="1" applyFont="1"/>
    <xf numFmtId="9" fontId="9" fillId="0" borderId="0" xfId="3" applyFont="1" applyBorder="1" applyAlignment="1"/>
    <xf numFmtId="0" fontId="7" fillId="0" borderId="0" xfId="4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5" fillId="0" borderId="0" xfId="0" applyNumberFormat="1" applyFont="1" applyFill="1" applyBorder="1"/>
    <xf numFmtId="0" fontId="4" fillId="0" borderId="0" xfId="0" applyNumberFormat="1" applyFont="1" applyFill="1" applyBorder="1"/>
    <xf numFmtId="0" fontId="0" fillId="0" borderId="0" xfId="0" applyNumberFormat="1"/>
    <xf numFmtId="0" fontId="3" fillId="0" borderId="0" xfId="0" applyFont="1"/>
    <xf numFmtId="0" fontId="0" fillId="0" borderId="0" xfId="0" applyAlignment="1">
      <alignment horizontal="left"/>
    </xf>
    <xf numFmtId="164" fontId="5" fillId="0" borderId="4" xfId="1" applyNumberFormat="1" applyFont="1" applyBorder="1"/>
    <xf numFmtId="0" fontId="8" fillId="0" borderId="0" xfId="4" applyFont="1" applyFill="1" applyBorder="1" applyAlignment="1">
      <alignment horizontal="left" wrapText="1"/>
    </xf>
    <xf numFmtId="165" fontId="10" fillId="0" borderId="0" xfId="2" applyNumberFormat="1" applyFont="1" applyBorder="1" applyAlignment="1">
      <alignment horizontal="center" wrapText="1"/>
    </xf>
    <xf numFmtId="0" fontId="4" fillId="5" borderId="4" xfId="0" applyFont="1" applyFill="1" applyBorder="1"/>
    <xf numFmtId="0" fontId="4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0" fillId="0" borderId="0" xfId="0" applyAlignment="1">
      <alignment horizontal="left" vertical="center" wrapText="1" indent="1"/>
    </xf>
    <xf numFmtId="164" fontId="5" fillId="0" borderId="4" xfId="1" applyNumberFormat="1" applyFont="1" applyFill="1" applyBorder="1"/>
    <xf numFmtId="3" fontId="0" fillId="0" borderId="0" xfId="0" applyNumberFormat="1" applyAlignment="1">
      <alignment horizontal="right"/>
    </xf>
    <xf numFmtId="0" fontId="5" fillId="0" borderId="10" xfId="0" applyFont="1" applyBorder="1"/>
    <xf numFmtId="0" fontId="6" fillId="0" borderId="0" xfId="0" applyFont="1" applyBorder="1" applyAlignment="1"/>
    <xf numFmtId="0" fontId="7" fillId="4" borderId="4" xfId="4" applyFont="1" applyFill="1" applyBorder="1" applyAlignment="1">
      <alignment horizontal="left" wrapText="1"/>
    </xf>
    <xf numFmtId="0" fontId="8" fillId="0" borderId="4" xfId="4" applyFont="1" applyFill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164" fontId="5" fillId="0" borderId="0" xfId="1" applyNumberFormat="1" applyFont="1" applyBorder="1"/>
    <xf numFmtId="164" fontId="7" fillId="0" borderId="0" xfId="1" applyNumberFormat="1" applyFont="1" applyFill="1" applyBorder="1"/>
    <xf numFmtId="164" fontId="5" fillId="0" borderId="0" xfId="1" applyNumberFormat="1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/>
    <xf numFmtId="0" fontId="10" fillId="0" borderId="9" xfId="0" applyFont="1" applyBorder="1"/>
    <xf numFmtId="3" fontId="5" fillId="0" borderId="4" xfId="0" applyNumberFormat="1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right"/>
    </xf>
    <xf numFmtId="165" fontId="5" fillId="0" borderId="4" xfId="2" applyNumberFormat="1" applyFont="1" applyFill="1" applyBorder="1"/>
    <xf numFmtId="3" fontId="0" fillId="0" borderId="0" xfId="0" applyNumberFormat="1"/>
    <xf numFmtId="0" fontId="4" fillId="0" borderId="0" xfId="0" applyFont="1" applyBorder="1" applyAlignment="1"/>
    <xf numFmtId="9" fontId="5" fillId="0" borderId="0" xfId="2" applyFont="1"/>
    <xf numFmtId="0" fontId="18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 applyBorder="1" applyAlignment="1"/>
    <xf numFmtId="0" fontId="5" fillId="0" borderId="0" xfId="0" applyFont="1" applyBorder="1"/>
    <xf numFmtId="0" fontId="5" fillId="0" borderId="0" xfId="0" applyFont="1" applyAlignment="1">
      <alignment wrapText="1"/>
    </xf>
    <xf numFmtId="164" fontId="2" fillId="0" borderId="0" xfId="1" applyNumberFormat="1" applyFont="1" applyFill="1" applyBorder="1"/>
    <xf numFmtId="0" fontId="7" fillId="0" borderId="0" xfId="4" applyFont="1" applyFill="1" applyBorder="1" applyAlignment="1">
      <alignment horizontal="center" wrapText="1"/>
    </xf>
    <xf numFmtId="3" fontId="5" fillId="0" borderId="4" xfId="1" applyNumberFormat="1" applyFont="1" applyFill="1" applyBorder="1"/>
    <xf numFmtId="0" fontId="5" fillId="0" borderId="2" xfId="4" applyFont="1" applyFill="1" applyBorder="1" applyAlignment="1">
      <alignment horizontal="left" wrapText="1"/>
    </xf>
    <xf numFmtId="3" fontId="14" fillId="0" borderId="0" xfId="4" applyNumberFormat="1" applyFont="1" applyFill="1" applyBorder="1" applyAlignment="1">
      <alignment horizontal="right" wrapText="1"/>
    </xf>
    <xf numFmtId="0" fontId="8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indent="1"/>
    </xf>
    <xf numFmtId="165" fontId="5" fillId="0" borderId="4" xfId="2" applyNumberFormat="1" applyFont="1" applyFill="1" applyBorder="1" applyAlignment="1">
      <alignment horizontal="right"/>
    </xf>
    <xf numFmtId="165" fontId="4" fillId="0" borderId="4" xfId="2" applyNumberFormat="1" applyFont="1" applyFill="1" applyBorder="1" applyAlignment="1">
      <alignment horizontal="right"/>
    </xf>
    <xf numFmtId="0" fontId="8" fillId="0" borderId="4" xfId="4" applyFont="1" applyFill="1" applyBorder="1" applyAlignment="1">
      <alignment horizontal="left" wrapText="1" indent="1"/>
    </xf>
    <xf numFmtId="0" fontId="8" fillId="0" borderId="0" xfId="4" applyFont="1" applyFill="1" applyBorder="1" applyAlignment="1">
      <alignment horizontal="left"/>
    </xf>
    <xf numFmtId="0" fontId="4" fillId="5" borderId="4" xfId="0" applyFont="1" applyFill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4" fillId="5" borderId="3" xfId="0" applyFont="1" applyFill="1" applyBorder="1" applyAlignment="1">
      <alignment horizontal="left" indent="1"/>
    </xf>
    <xf numFmtId="0" fontId="4" fillId="5" borderId="6" xfId="0" applyFont="1" applyFill="1" applyBorder="1" applyAlignment="1">
      <alignment horizontal="right"/>
    </xf>
    <xf numFmtId="0" fontId="5" fillId="0" borderId="4" xfId="4" applyNumberFormat="1" applyFont="1" applyFill="1" applyBorder="1" applyAlignment="1">
      <alignment horizontal="left" indent="1"/>
    </xf>
    <xf numFmtId="0" fontId="13" fillId="0" borderId="4" xfId="5" applyNumberFormat="1" applyFont="1" applyFill="1" applyBorder="1" applyAlignment="1">
      <alignment horizontal="right"/>
    </xf>
    <xf numFmtId="0" fontId="5" fillId="0" borderId="4" xfId="4" applyNumberFormat="1" applyFont="1" applyFill="1" applyBorder="1" applyAlignment="1">
      <alignment horizontal="right"/>
    </xf>
    <xf numFmtId="3" fontId="5" fillId="0" borderId="4" xfId="4" applyNumberFormat="1" applyFont="1" applyFill="1" applyBorder="1" applyAlignment="1">
      <alignment horizontal="left" indent="1"/>
    </xf>
    <xf numFmtId="3" fontId="5" fillId="0" borderId="4" xfId="4" applyNumberFormat="1" applyFont="1" applyFill="1" applyBorder="1" applyAlignment="1">
      <alignment horizontal="right"/>
    </xf>
    <xf numFmtId="3" fontId="13" fillId="0" borderId="4" xfId="5" applyNumberFormat="1" applyFont="1" applyFill="1" applyBorder="1" applyAlignment="1">
      <alignment horizontal="right"/>
    </xf>
    <xf numFmtId="3" fontId="13" fillId="0" borderId="12" xfId="5" applyNumberFormat="1" applyFont="1" applyFill="1" applyBorder="1" applyAlignment="1">
      <alignment horizontal="right"/>
    </xf>
    <xf numFmtId="0" fontId="25" fillId="0" borderId="4" xfId="4" applyNumberFormat="1" applyFont="1" applyFill="1" applyBorder="1" applyAlignment="1">
      <alignment horizontal="right"/>
    </xf>
    <xf numFmtId="164" fontId="5" fillId="0" borderId="4" xfId="1" applyNumberFormat="1" applyFont="1" applyBorder="1" applyAlignment="1">
      <alignment horizontal="right"/>
    </xf>
    <xf numFmtId="164" fontId="4" fillId="4" borderId="4" xfId="1" applyNumberFormat="1" applyFont="1" applyFill="1" applyBorder="1" applyAlignment="1">
      <alignment horizontal="right"/>
    </xf>
    <xf numFmtId="0" fontId="8" fillId="4" borderId="4" xfId="4" applyFont="1" applyFill="1" applyBorder="1" applyAlignment="1">
      <alignment horizontal="right" wrapText="1"/>
    </xf>
    <xf numFmtId="0" fontId="18" fillId="0" borderId="0" xfId="4" applyFont="1" applyAlignment="1">
      <alignment horizontal="left"/>
    </xf>
    <xf numFmtId="49" fontId="14" fillId="5" borderId="4" xfId="0" applyNumberFormat="1" applyFont="1" applyFill="1" applyBorder="1"/>
    <xf numFmtId="0" fontId="4" fillId="4" borderId="4" xfId="0" applyFont="1" applyFill="1" applyBorder="1"/>
    <xf numFmtId="0" fontId="4" fillId="0" borderId="4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/>
    </xf>
    <xf numFmtId="0" fontId="9" fillId="0" borderId="4" xfId="0" applyFont="1" applyFill="1" applyBorder="1" applyAlignment="1">
      <alignment horizontal="right"/>
    </xf>
    <xf numFmtId="0" fontId="26" fillId="0" borderId="0" xfId="0" applyFont="1"/>
    <xf numFmtId="0" fontId="26" fillId="0" borderId="0" xfId="0" applyNumberFormat="1" applyFont="1"/>
    <xf numFmtId="0" fontId="26" fillId="0" borderId="0" xfId="0" applyNumberFormat="1" applyFont="1" applyFill="1" applyBorder="1"/>
    <xf numFmtId="0" fontId="27" fillId="0" borderId="0" xfId="0" applyNumberFormat="1" applyFont="1" applyFill="1" applyBorder="1"/>
    <xf numFmtId="0" fontId="15" fillId="0" borderId="0" xfId="0" applyFont="1"/>
    <xf numFmtId="165" fontId="5" fillId="0" borderId="0" xfId="2" applyNumberFormat="1" applyFont="1" applyAlignment="1">
      <alignment horizontal="center"/>
    </xf>
    <xf numFmtId="0" fontId="13" fillId="0" borderId="4" xfId="4" applyNumberFormat="1" applyFont="1" applyFill="1" applyBorder="1" applyAlignment="1">
      <alignment horizontal="right"/>
    </xf>
    <xf numFmtId="0" fontId="7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 indent="1"/>
    </xf>
    <xf numFmtId="3" fontId="5" fillId="0" borderId="4" xfId="0" applyNumberFormat="1" applyFont="1" applyBorder="1" applyAlignment="1">
      <alignment horizontal="right"/>
    </xf>
    <xf numFmtId="0" fontId="13" fillId="4" borderId="4" xfId="4" applyNumberFormat="1" applyFont="1" applyFill="1" applyBorder="1" applyAlignment="1">
      <alignment horizontal="right"/>
    </xf>
    <xf numFmtId="3" fontId="4" fillId="4" borderId="4" xfId="4" applyNumberFormat="1" applyFont="1" applyFill="1" applyBorder="1" applyAlignment="1">
      <alignment horizontal="right"/>
    </xf>
    <xf numFmtId="3" fontId="4" fillId="4" borderId="4" xfId="4" applyNumberFormat="1" applyFont="1" applyFill="1" applyBorder="1" applyAlignment="1">
      <alignment horizontal="left" indent="1"/>
    </xf>
    <xf numFmtId="0" fontId="4" fillId="4" borderId="4" xfId="4" applyFont="1" applyFill="1" applyBorder="1" applyAlignment="1">
      <alignment horizontal="right" wrapText="1"/>
    </xf>
    <xf numFmtId="49" fontId="4" fillId="4" borderId="4" xfId="4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right"/>
    </xf>
    <xf numFmtId="0" fontId="4" fillId="5" borderId="11" xfId="0" applyFont="1" applyFill="1" applyBorder="1" applyAlignment="1">
      <alignment horizontal="right"/>
    </xf>
    <xf numFmtId="0" fontId="4" fillId="5" borderId="4" xfId="0" applyFont="1" applyFill="1" applyBorder="1" applyAlignment="1">
      <alignment horizontal="right" wrapText="1"/>
    </xf>
    <xf numFmtId="0" fontId="4" fillId="4" borderId="4" xfId="0" applyFont="1" applyFill="1" applyBorder="1" applyAlignment="1">
      <alignment horizontal="right"/>
    </xf>
    <xf numFmtId="164" fontId="14" fillId="5" borderId="4" xfId="0" applyNumberFormat="1" applyFont="1" applyFill="1" applyBorder="1" applyAlignment="1">
      <alignment horizontal="right" wrapText="1"/>
    </xf>
    <xf numFmtId="49" fontId="9" fillId="5" borderId="4" xfId="0" applyNumberFormat="1" applyFont="1" applyFill="1" applyBorder="1" applyAlignment="1">
      <alignment horizontal="right" wrapText="1"/>
    </xf>
    <xf numFmtId="0" fontId="9" fillId="5" borderId="4" xfId="0" applyFont="1" applyFill="1" applyBorder="1" applyAlignment="1">
      <alignment horizontal="right" wrapText="1"/>
    </xf>
    <xf numFmtId="49" fontId="14" fillId="5" borderId="4" xfId="0" applyNumberFormat="1" applyFont="1" applyFill="1" applyBorder="1" applyAlignment="1">
      <alignment horizontal="right" wrapText="1"/>
    </xf>
    <xf numFmtId="0" fontId="4" fillId="4" borderId="14" xfId="4" applyFont="1" applyFill="1" applyBorder="1" applyAlignment="1">
      <alignment horizontal="right" wrapText="1"/>
    </xf>
    <xf numFmtId="0" fontId="4" fillId="4" borderId="13" xfId="4" applyFont="1" applyFill="1" applyBorder="1" applyAlignment="1">
      <alignment horizontal="right" wrapText="1"/>
    </xf>
    <xf numFmtId="0" fontId="7" fillId="4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3" fontId="4" fillId="4" borderId="4" xfId="0" applyNumberFormat="1" applyFont="1" applyFill="1" applyBorder="1"/>
    <xf numFmtId="0" fontId="8" fillId="0" borderId="4" xfId="0" applyFont="1" applyBorder="1" applyAlignment="1">
      <alignment horizontal="left" wrapText="1"/>
    </xf>
    <xf numFmtId="3" fontId="5" fillId="0" borderId="4" xfId="0" applyNumberFormat="1" applyFont="1" applyBorder="1"/>
    <xf numFmtId="0" fontId="4" fillId="3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3" borderId="4" xfId="0" applyFont="1" applyFill="1" applyBorder="1" applyAlignment="1">
      <alignment horizontal="right" wrapText="1"/>
    </xf>
    <xf numFmtId="0" fontId="7" fillId="4" borderId="4" xfId="0" applyFont="1" applyFill="1" applyBorder="1" applyAlignment="1">
      <alignment horizontal="right" wrapText="1"/>
    </xf>
    <xf numFmtId="0" fontId="19" fillId="3" borderId="11" xfId="0" applyFont="1" applyFill="1" applyBorder="1"/>
    <xf numFmtId="0" fontId="19" fillId="3" borderId="11" xfId="0" applyFont="1" applyFill="1" applyBorder="1" applyAlignment="1">
      <alignment horizontal="right"/>
    </xf>
    <xf numFmtId="0" fontId="19" fillId="3" borderId="3" xfId="0" applyFont="1" applyFill="1" applyBorder="1" applyAlignment="1">
      <alignment horizontal="right"/>
    </xf>
    <xf numFmtId="0" fontId="5" fillId="0" borderId="4" xfId="0" applyFont="1" applyBorder="1"/>
    <xf numFmtId="0" fontId="19" fillId="3" borderId="4" xfId="0" applyFont="1" applyFill="1" applyBorder="1" applyAlignment="1">
      <alignment horizontal="right"/>
    </xf>
    <xf numFmtId="0" fontId="27" fillId="0" borderId="0" xfId="0" applyFont="1"/>
    <xf numFmtId="0" fontId="0" fillId="0" borderId="0" xfId="0" applyFont="1"/>
    <xf numFmtId="0" fontId="30" fillId="0" borderId="0" xfId="0" applyFont="1" applyAlignment="1">
      <alignment horizontal="center" vertical="center" wrapText="1"/>
    </xf>
    <xf numFmtId="0" fontId="6" fillId="3" borderId="4" xfId="0" applyFont="1" applyFill="1" applyBorder="1"/>
    <xf numFmtId="0" fontId="19" fillId="3" borderId="4" xfId="0" applyFont="1" applyFill="1" applyBorder="1" applyAlignment="1">
      <alignment horizontal="right" wrapText="1"/>
    </xf>
    <xf numFmtId="0" fontId="9" fillId="4" borderId="4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9" fontId="28" fillId="0" borderId="7" xfId="3" applyFont="1" applyBorder="1" applyAlignment="1">
      <alignment horizontal="center"/>
    </xf>
    <xf numFmtId="9" fontId="28" fillId="0" borderId="1" xfId="3" applyFont="1" applyBorder="1" applyAlignment="1">
      <alignment horizontal="center"/>
    </xf>
    <xf numFmtId="9" fontId="29" fillId="0" borderId="8" xfId="3" applyFont="1" applyBorder="1" applyAlignment="1">
      <alignment horizontal="center"/>
    </xf>
    <xf numFmtId="9" fontId="29" fillId="0" borderId="0" xfId="3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28" fillId="0" borderId="1" xfId="4" applyFont="1" applyFill="1" applyBorder="1" applyAlignment="1">
      <alignment horizontal="center" wrapText="1"/>
    </xf>
    <xf numFmtId="0" fontId="28" fillId="0" borderId="0" xfId="4" applyFont="1" applyFill="1" applyBorder="1" applyAlignment="1">
      <alignment horizontal="center" wrapText="1"/>
    </xf>
    <xf numFmtId="0" fontId="5" fillId="0" borderId="3" xfId="4" applyFont="1" applyFill="1" applyBorder="1" applyAlignment="1">
      <alignment horizontal="left" vertical="center" wrapText="1" indent="1"/>
    </xf>
    <xf numFmtId="0" fontId="5" fillId="0" borderId="9" xfId="4" applyFont="1" applyFill="1" applyBorder="1" applyAlignment="1">
      <alignment horizontal="left" vertical="center" wrapText="1" indent="1"/>
    </xf>
    <xf numFmtId="0" fontId="4" fillId="4" borderId="3" xfId="4" applyFont="1" applyFill="1" applyBorder="1" applyAlignment="1">
      <alignment horizontal="left" vertical="center" wrapText="1" indent="1"/>
    </xf>
    <xf numFmtId="0" fontId="4" fillId="4" borderId="9" xfId="4" applyFont="1" applyFill="1" applyBorder="1" applyAlignment="1">
      <alignment horizontal="left" vertical="center" wrapText="1" indent="1"/>
    </xf>
    <xf numFmtId="0" fontId="4" fillId="4" borderId="6" xfId="4" applyFont="1" applyFill="1" applyBorder="1" applyAlignment="1">
      <alignment horizontal="left" indent="1"/>
    </xf>
    <xf numFmtId="0" fontId="4" fillId="4" borderId="5" xfId="4" applyFont="1" applyFill="1" applyBorder="1" applyAlignment="1">
      <alignment horizontal="left" indent="1"/>
    </xf>
    <xf numFmtId="0" fontId="5" fillId="0" borderId="3" xfId="4" applyFont="1" applyFill="1" applyBorder="1" applyAlignment="1">
      <alignment horizontal="left" wrapText="1" indent="1"/>
    </xf>
    <xf numFmtId="0" fontId="5" fillId="0" borderId="9" xfId="4" applyFont="1" applyFill="1" applyBorder="1" applyAlignment="1">
      <alignment horizontal="left" wrapText="1" indent="1"/>
    </xf>
  </cellXfs>
  <cellStyles count="7">
    <cellStyle name="Comma" xfId="1" builtinId="3"/>
    <cellStyle name="Neutral" xfId="5" builtinId="28"/>
    <cellStyle name="Normal" xfId="0" builtinId="0"/>
    <cellStyle name="Normal 4" xfId="4" xr:uid="{00000000-0005-0000-0000-000003000000}"/>
    <cellStyle name="Normal 5" xfId="6" xr:uid="{26ABC0FB-6DF2-4D33-A557-09FA73C7E0DD}"/>
    <cellStyle name="Percent" xfId="2" builtinId="5"/>
    <cellStyle name="Percent 2" xfId="3" xr:uid="{00000000-0005-0000-0000-000005000000}"/>
  </cellStyles>
  <dxfs count="3">
    <dxf>
      <font>
        <color theme="0"/>
      </font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owerPivotData" Target="model/item.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ne/Downloads/Final%20Combined%20Appeals%20Register%20-%20%20National%20Office%20-%202013-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rporate%20Reporting%202013/Annual%20Report%202014/Offences%202014/State%20update/Combined%20Closed%20Offences%20All%202013-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Appeals_Nat Law"/>
      <sheetName val="Sheet2"/>
      <sheetName val="Appeals_Higher court"/>
      <sheetName val="Tables"/>
      <sheetName val="Sheet4"/>
      <sheetName val="FixedInPivotal"/>
      <sheetName val="SourceList"/>
      <sheetName val="IssueCatsList"/>
      <sheetName val="IssuesList"/>
      <sheetName val="OutcomesList"/>
      <sheetName val="GroundsList"/>
      <sheetName val="ProfessionsList"/>
    </sheetNames>
    <sheetDataSet>
      <sheetData sheetId="0"/>
      <sheetData sheetId="1"/>
      <sheetData sheetId="2">
        <row r="5">
          <cell r="D5" t="str">
            <v>Aboriginal &amp; Torres Strait Islander Health Practitioner</v>
          </cell>
          <cell r="E5" t="str">
            <v>ACT</v>
          </cell>
          <cell r="F5" t="str">
            <v>Decision to refuse to register a person</v>
          </cell>
          <cell r="G5" t="str">
            <v>IAC</v>
          </cell>
          <cell r="M5" t="str">
            <v>Application withdrawn</v>
          </cell>
          <cell r="N5" t="str">
            <v>Original decision confirmed</v>
          </cell>
        </row>
        <row r="6">
          <cell r="D6" t="str">
            <v>Chinese Medicine Practitioner</v>
          </cell>
          <cell r="E6" t="str">
            <v>NSW</v>
          </cell>
          <cell r="F6" t="str">
            <v>Decision to refuse to endorse a person's registration</v>
          </cell>
          <cell r="G6" t="str">
            <v>Notifications Committee</v>
          </cell>
          <cell r="M6" t="str">
            <v>Consent orders filed</v>
          </cell>
          <cell r="N6" t="str">
            <v>Original decision amended</v>
          </cell>
        </row>
        <row r="7">
          <cell r="D7" t="str">
            <v>Chiropractor</v>
          </cell>
          <cell r="E7" t="str">
            <v>NT</v>
          </cell>
          <cell r="F7" t="str">
            <v>Decision to refuse to renew a person's registration</v>
          </cell>
          <cell r="G7" t="str">
            <v xml:space="preserve">Registrations Committee </v>
          </cell>
          <cell r="M7" t="str">
            <v>Contested hearing conducted</v>
          </cell>
          <cell r="N7" t="str">
            <v>Original decision substituted for a new decision</v>
          </cell>
        </row>
        <row r="8">
          <cell r="D8" t="str">
            <v>Dental Practitioner</v>
          </cell>
          <cell r="E8" t="str">
            <v>QLD</v>
          </cell>
          <cell r="F8" t="str">
            <v>Decision to refuse to renew an endorsement of the person's registration</v>
          </cell>
          <cell r="G8" t="str">
            <v>State Board</v>
          </cell>
        </row>
        <row r="9">
          <cell r="D9" t="str">
            <v>Medical Practitioner</v>
          </cell>
          <cell r="E9" t="str">
            <v>SA</v>
          </cell>
          <cell r="F9" t="str">
            <v>Decision to impose or change a condition on a person's registration or the endorsement of the person's registration</v>
          </cell>
          <cell r="G9" t="str">
            <v>National Board</v>
          </cell>
        </row>
        <row r="10">
          <cell r="D10" t="str">
            <v>Medical Radiation Practitioner</v>
          </cell>
          <cell r="E10" t="str">
            <v>TAS</v>
          </cell>
          <cell r="F10" t="str">
            <v>Decision to refuse to change ore remove a condition imposed on the person's registration or the endorsement of the person's registration</v>
          </cell>
          <cell r="G10" t="str">
            <v>Health Panel</v>
          </cell>
        </row>
        <row r="11">
          <cell r="D11" t="str">
            <v>Midwife</v>
          </cell>
          <cell r="E11" t="str">
            <v>VIC</v>
          </cell>
          <cell r="F11" t="str">
            <v>Decision to refuse to change or revoke an undertaking given by the person to a Board</v>
          </cell>
          <cell r="G11" t="str">
            <v>Performance and Professional Standards Panel</v>
          </cell>
        </row>
        <row r="12">
          <cell r="D12" t="str">
            <v>Nurse</v>
          </cell>
          <cell r="E12" t="str">
            <v>WA</v>
          </cell>
          <cell r="F12" t="str">
            <v>Decision to suspend the person's registration</v>
          </cell>
        </row>
        <row r="13">
          <cell r="D13" t="str">
            <v>Occupational Therapist</v>
          </cell>
          <cell r="F13" t="str">
            <v>Decision to reprimand a person</v>
          </cell>
        </row>
        <row r="14">
          <cell r="D14" t="str">
            <v>Optometrist</v>
          </cell>
        </row>
        <row r="15">
          <cell r="D15" t="str">
            <v>Osteopath</v>
          </cell>
        </row>
        <row r="16">
          <cell r="D16" t="str">
            <v>Pharmacist</v>
          </cell>
        </row>
        <row r="17">
          <cell r="D17" t="str">
            <v>Physiotherapist</v>
          </cell>
        </row>
        <row r="18">
          <cell r="D18" t="str">
            <v>Podiatrist</v>
          </cell>
        </row>
        <row r="19">
          <cell r="D19" t="str">
            <v>Psychologist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NLO ALL"/>
      <sheetName val="Sheet2"/>
      <sheetName val="Tables"/>
    </sheetNames>
    <sheetDataSet>
      <sheetData sheetId="0"/>
      <sheetData sheetId="1"/>
      <sheetData sheetId="2">
        <row r="4">
          <cell r="B4" t="str">
            <v>No further action</v>
          </cell>
        </row>
        <row r="5">
          <cell r="B5" t="str">
            <v>Closed following compliance after demand</v>
          </cell>
        </row>
        <row r="6">
          <cell r="B6" t="str">
            <v>Prosecuted - acquitted (not guilty)</v>
          </cell>
        </row>
        <row r="7">
          <cell r="B7" t="str">
            <v>Prosecuted - guilty - conviction – fined</v>
          </cell>
        </row>
        <row r="8">
          <cell r="B8" t="str">
            <v>Prosecuted - guilty - no conviction – fined</v>
          </cell>
        </row>
        <row r="9">
          <cell r="B9" t="str">
            <v>Prosecuted - guilty - no conviction - not fined</v>
          </cell>
        </row>
        <row r="10">
          <cell r="B10" t="str">
            <v>Referred for Part 8 action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30" displayName="Table30" ref="B2:B16" totalsRowShown="0" headerRowDxfId="2">
  <tableColumns count="1">
    <tableColumn id="2" xr3:uid="{00000000-0010-0000-0000-000002000000}" name="Osteopathy 2020/21: data tables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6"/>
  <sheetViews>
    <sheetView tabSelected="1" workbookViewId="0">
      <selection activeCell="B1" sqref="B1"/>
    </sheetView>
  </sheetViews>
  <sheetFormatPr defaultRowHeight="15" x14ac:dyDescent="0.25"/>
  <cols>
    <col min="2" max="2" width="111.42578125" customWidth="1"/>
  </cols>
  <sheetData>
    <row r="2" spans="2:2" ht="15.75" x14ac:dyDescent="0.25">
      <c r="B2" s="130" t="s">
        <v>151</v>
      </c>
    </row>
    <row r="3" spans="2:2" x14ac:dyDescent="0.25">
      <c r="B3" s="27" t="s">
        <v>95</v>
      </c>
    </row>
    <row r="4" spans="2:2" x14ac:dyDescent="0.25">
      <c r="B4" s="27" t="s">
        <v>43</v>
      </c>
    </row>
    <row r="5" spans="2:2" x14ac:dyDescent="0.25">
      <c r="B5" s="27" t="s">
        <v>44</v>
      </c>
    </row>
    <row r="6" spans="2:2" x14ac:dyDescent="0.25">
      <c r="B6" s="27" t="s">
        <v>96</v>
      </c>
    </row>
    <row r="7" spans="2:2" ht="30" x14ac:dyDescent="0.25">
      <c r="B7" s="27" t="s">
        <v>157</v>
      </c>
    </row>
    <row r="8" spans="2:2" ht="30" x14ac:dyDescent="0.25">
      <c r="B8" s="27" t="s">
        <v>156</v>
      </c>
    </row>
    <row r="9" spans="2:2" x14ac:dyDescent="0.25">
      <c r="B9" s="27" t="s">
        <v>46</v>
      </c>
    </row>
    <row r="10" spans="2:2" x14ac:dyDescent="0.25">
      <c r="B10" s="27" t="s">
        <v>97</v>
      </c>
    </row>
    <row r="11" spans="2:2" x14ac:dyDescent="0.25">
      <c r="B11" s="27" t="s">
        <v>82</v>
      </c>
    </row>
    <row r="12" spans="2:2" x14ac:dyDescent="0.25">
      <c r="B12" s="27" t="s">
        <v>98</v>
      </c>
    </row>
    <row r="13" spans="2:2" x14ac:dyDescent="0.25">
      <c r="B13" s="27" t="s">
        <v>83</v>
      </c>
    </row>
    <row r="14" spans="2:2" x14ac:dyDescent="0.25">
      <c r="B14" s="27" t="s">
        <v>84</v>
      </c>
    </row>
    <row r="15" spans="2:2" x14ac:dyDescent="0.25">
      <c r="B15" s="27" t="s">
        <v>99</v>
      </c>
    </row>
    <row r="16" spans="2:2" ht="16.5" customHeight="1" x14ac:dyDescent="0.25">
      <c r="B16" s="27" t="s">
        <v>100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12"/>
  <sheetViews>
    <sheetView workbookViewId="0">
      <selection activeCell="B1" sqref="B1"/>
    </sheetView>
  </sheetViews>
  <sheetFormatPr defaultColWidth="8.7109375" defaultRowHeight="12.75" x14ac:dyDescent="0.2"/>
  <cols>
    <col min="1" max="1" width="9.28515625" style="51" customWidth="1"/>
    <col min="2" max="2" width="32.42578125" style="54" customWidth="1"/>
    <col min="3" max="6" width="16.5703125" style="1" customWidth="1"/>
    <col min="7" max="7" width="18.28515625" style="1" bestFit="1" customWidth="1"/>
    <col min="8" max="8" width="27.140625" style="1" bestFit="1" customWidth="1"/>
    <col min="9" max="9" width="17.28515625" style="1" bestFit="1" customWidth="1"/>
    <col min="10" max="10" width="27.140625" style="1" bestFit="1" customWidth="1"/>
    <col min="11" max="11" width="8.28515625" style="1" bestFit="1" customWidth="1"/>
    <col min="12" max="12" width="10.28515625" style="1" customWidth="1"/>
    <col min="13" max="13" width="12.7109375" style="1" bestFit="1" customWidth="1"/>
    <col min="14" max="14" width="10.28515625" style="1" bestFit="1" customWidth="1"/>
    <col min="15" max="15" width="14.28515625" style="1" bestFit="1" customWidth="1"/>
    <col min="16" max="16" width="9.140625" style="1" bestFit="1" customWidth="1"/>
    <col min="17" max="17" width="11.42578125" style="1" bestFit="1" customWidth="1"/>
    <col min="18" max="18" width="6.140625" style="1" bestFit="1" customWidth="1"/>
    <col min="19" max="16384" width="8.7109375" style="1"/>
  </cols>
  <sheetData>
    <row r="2" spans="2:8" ht="15" x14ac:dyDescent="0.25">
      <c r="B2" s="141" t="s">
        <v>82</v>
      </c>
      <c r="C2" s="141"/>
      <c r="D2" s="141"/>
      <c r="E2" s="141"/>
      <c r="F2" s="141"/>
      <c r="G2" s="52"/>
      <c r="H2" s="52"/>
    </row>
    <row r="3" spans="2:8" ht="15" customHeight="1" x14ac:dyDescent="0.2">
      <c r="B3" s="142" t="s">
        <v>37</v>
      </c>
      <c r="C3" s="144" t="s">
        <v>106</v>
      </c>
      <c r="D3" s="144"/>
      <c r="E3" s="144" t="s">
        <v>87</v>
      </c>
      <c r="F3" s="144"/>
      <c r="G3" s="30"/>
      <c r="H3" s="53"/>
    </row>
    <row r="4" spans="2:8" x14ac:dyDescent="0.2">
      <c r="B4" s="143"/>
      <c r="C4" s="106" t="s">
        <v>30</v>
      </c>
      <c r="D4" s="106" t="s">
        <v>38</v>
      </c>
      <c r="E4" s="106" t="s">
        <v>30</v>
      </c>
      <c r="F4" s="106" t="s">
        <v>38</v>
      </c>
    </row>
    <row r="5" spans="2:8" x14ac:dyDescent="0.2">
      <c r="B5" s="24" t="s">
        <v>39</v>
      </c>
      <c r="C5" s="45">
        <v>3</v>
      </c>
      <c r="D5" s="45">
        <v>243</v>
      </c>
      <c r="E5" s="45"/>
      <c r="F5" s="45">
        <v>175</v>
      </c>
      <c r="G5" s="49"/>
    </row>
    <row r="6" spans="2:8" x14ac:dyDescent="0.2">
      <c r="B6" s="24" t="s">
        <v>40</v>
      </c>
      <c r="C6" s="45"/>
      <c r="D6" s="45">
        <v>131</v>
      </c>
      <c r="E6" s="45"/>
      <c r="F6" s="45">
        <v>136</v>
      </c>
      <c r="G6" s="49"/>
    </row>
    <row r="7" spans="2:8" x14ac:dyDescent="0.2">
      <c r="B7" s="24" t="s">
        <v>21</v>
      </c>
      <c r="C7" s="45">
        <v>2</v>
      </c>
      <c r="D7" s="45">
        <v>186</v>
      </c>
      <c r="E7" s="45">
        <v>1</v>
      </c>
      <c r="F7" s="45">
        <v>201</v>
      </c>
      <c r="G7" s="49"/>
    </row>
    <row r="8" spans="2:8" x14ac:dyDescent="0.2">
      <c r="B8" s="24" t="s">
        <v>41</v>
      </c>
      <c r="C8" s="45">
        <v>1</v>
      </c>
      <c r="D8" s="45">
        <v>20</v>
      </c>
      <c r="E8" s="45"/>
      <c r="F8" s="45">
        <v>15</v>
      </c>
      <c r="G8" s="49"/>
    </row>
    <row r="9" spans="2:8" x14ac:dyDescent="0.2">
      <c r="B9" s="24" t="s">
        <v>27</v>
      </c>
      <c r="C9" s="45"/>
      <c r="D9" s="45">
        <v>260</v>
      </c>
      <c r="E9" s="45">
        <v>1</v>
      </c>
      <c r="F9" s="45">
        <v>228</v>
      </c>
      <c r="G9" s="49"/>
    </row>
    <row r="10" spans="2:8" x14ac:dyDescent="0.2">
      <c r="B10" s="24" t="s">
        <v>42</v>
      </c>
      <c r="C10" s="45"/>
      <c r="D10" s="45">
        <v>91</v>
      </c>
      <c r="E10" s="45"/>
      <c r="F10" s="45">
        <v>82</v>
      </c>
    </row>
    <row r="11" spans="2:8" x14ac:dyDescent="0.2">
      <c r="B11" s="25" t="s">
        <v>17</v>
      </c>
      <c r="C11" s="44">
        <v>6</v>
      </c>
      <c r="D11" s="44">
        <v>931</v>
      </c>
      <c r="E11" s="44">
        <v>2</v>
      </c>
      <c r="F11" s="44">
        <v>837</v>
      </c>
    </row>
    <row r="12" spans="2:8" ht="15" x14ac:dyDescent="0.25">
      <c r="C12" s="55"/>
    </row>
  </sheetData>
  <mergeCells count="4">
    <mergeCell ref="B2:F2"/>
    <mergeCell ref="B3:B4"/>
    <mergeCell ref="E3:F3"/>
    <mergeCell ref="C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N10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19.5703125" style="1" customWidth="1"/>
    <col min="3" max="12" width="8.28515625" style="1" customWidth="1"/>
    <col min="13" max="14" width="8" style="1" customWidth="1"/>
    <col min="15" max="16" width="8.7109375" style="1"/>
    <col min="17" max="17" width="9.7109375" style="1" bestFit="1" customWidth="1"/>
    <col min="18" max="16384" width="8.7109375" style="1"/>
  </cols>
  <sheetData>
    <row r="2" spans="2:14" ht="15" x14ac:dyDescent="0.25">
      <c r="B2" s="145" t="s">
        <v>98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2:14" ht="25.5" x14ac:dyDescent="0.2">
      <c r="B3" s="12" t="s">
        <v>30</v>
      </c>
      <c r="C3" s="133" t="s">
        <v>9</v>
      </c>
      <c r="D3" s="133" t="s">
        <v>70</v>
      </c>
      <c r="E3" s="133" t="s">
        <v>10</v>
      </c>
      <c r="F3" s="133" t="s">
        <v>71</v>
      </c>
      <c r="G3" s="133" t="s">
        <v>12</v>
      </c>
      <c r="H3" s="133" t="s">
        <v>13</v>
      </c>
      <c r="I3" s="133" t="s">
        <v>14</v>
      </c>
      <c r="J3" s="133" t="s">
        <v>18</v>
      </c>
      <c r="K3" s="133" t="s">
        <v>72</v>
      </c>
      <c r="L3" s="134" t="s">
        <v>122</v>
      </c>
      <c r="M3" s="133" t="s">
        <v>73</v>
      </c>
      <c r="N3" s="133" t="s">
        <v>17</v>
      </c>
    </row>
    <row r="4" spans="2:14" x14ac:dyDescent="0.2">
      <c r="B4" s="40" t="s">
        <v>107</v>
      </c>
      <c r="C4" s="42"/>
      <c r="D4" s="42"/>
      <c r="E4" s="42"/>
      <c r="F4" s="42">
        <v>1</v>
      </c>
      <c r="G4" s="42"/>
      <c r="H4" s="42"/>
      <c r="I4" s="42">
        <v>17</v>
      </c>
      <c r="J4" s="42">
        <v>1</v>
      </c>
      <c r="K4" s="42"/>
      <c r="L4" s="43">
        <v>19</v>
      </c>
      <c r="M4" s="42">
        <v>7</v>
      </c>
      <c r="N4" s="86">
        <v>26</v>
      </c>
    </row>
    <row r="5" spans="2:14" x14ac:dyDescent="0.2">
      <c r="B5" s="40" t="s">
        <v>88</v>
      </c>
      <c r="C5" s="42"/>
      <c r="D5" s="42"/>
      <c r="E5" s="42">
        <v>1</v>
      </c>
      <c r="F5" s="42">
        <v>4</v>
      </c>
      <c r="G5" s="42"/>
      <c r="H5" s="42"/>
      <c r="I5" s="42">
        <v>10</v>
      </c>
      <c r="J5" s="42"/>
      <c r="K5" s="42"/>
      <c r="L5" s="43">
        <v>15</v>
      </c>
      <c r="M5" s="42">
        <v>8</v>
      </c>
      <c r="N5" s="86">
        <v>23</v>
      </c>
    </row>
    <row r="6" spans="2:14" x14ac:dyDescent="0.2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2:14" x14ac:dyDescent="0.2">
      <c r="B7" s="50" t="s">
        <v>123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2:14" x14ac:dyDescent="0.2">
      <c r="B8" s="50" t="s">
        <v>124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2:14" x14ac:dyDescent="0.2">
      <c r="B9" s="50" t="s">
        <v>115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2:14" x14ac:dyDescent="0.2">
      <c r="B10" s="50" t="s">
        <v>69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</sheetData>
  <mergeCells count="1">
    <mergeCell ref="B2:N2"/>
  </mergeCells>
  <pageMargins left="0.7" right="0.7" top="0.75" bottom="0.75" header="0.3" footer="0.3"/>
  <pageSetup paperSize="9"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L8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34.5703125" style="1" customWidth="1"/>
    <col min="3" max="4" width="11.7109375" style="1" customWidth="1"/>
    <col min="5" max="11" width="9.28515625" style="1" bestFit="1" customWidth="1"/>
    <col min="12" max="12" width="11.28515625" style="1" bestFit="1" customWidth="1"/>
    <col min="13" max="14" width="9.28515625" style="1" bestFit="1" customWidth="1"/>
    <col min="15" max="15" width="8.7109375" style="1"/>
    <col min="16" max="16" width="9.7109375" style="1" bestFit="1" customWidth="1"/>
    <col min="17" max="16384" width="8.7109375" style="1"/>
  </cols>
  <sheetData>
    <row r="2" spans="2:12" ht="15" x14ac:dyDescent="0.25">
      <c r="B2" s="146" t="s">
        <v>83</v>
      </c>
      <c r="C2" s="146"/>
      <c r="D2" s="146"/>
    </row>
    <row r="3" spans="2:12" x14ac:dyDescent="0.2">
      <c r="B3" s="66" t="s">
        <v>19</v>
      </c>
      <c r="C3" s="44" t="s">
        <v>106</v>
      </c>
      <c r="D3" s="44" t="s">
        <v>87</v>
      </c>
      <c r="E3" s="13"/>
      <c r="F3" s="13"/>
      <c r="G3" s="13"/>
      <c r="H3" s="13"/>
      <c r="I3" s="13"/>
      <c r="J3" s="13"/>
      <c r="K3" s="13"/>
      <c r="L3" s="13"/>
    </row>
    <row r="4" spans="2:12" ht="15" x14ac:dyDescent="0.2">
      <c r="B4" s="67" t="s">
        <v>74</v>
      </c>
      <c r="C4" s="45">
        <v>12</v>
      </c>
      <c r="D4" s="45">
        <v>8</v>
      </c>
      <c r="E4" s="14"/>
      <c r="F4" s="14"/>
      <c r="G4" s="14"/>
      <c r="H4" s="14"/>
      <c r="I4" s="14"/>
      <c r="J4" s="14"/>
      <c r="K4" s="14"/>
      <c r="L4" s="14"/>
    </row>
    <row r="5" spans="2:12" x14ac:dyDescent="0.2">
      <c r="B5" s="67" t="s">
        <v>20</v>
      </c>
      <c r="C5" s="45">
        <v>7</v>
      </c>
      <c r="D5" s="45">
        <v>7</v>
      </c>
      <c r="E5" s="14"/>
      <c r="F5" s="14"/>
      <c r="G5" s="14"/>
      <c r="H5" s="14"/>
      <c r="I5" s="14"/>
      <c r="J5" s="14"/>
      <c r="K5" s="14"/>
      <c r="L5" s="14"/>
    </row>
    <row r="6" spans="2:12" x14ac:dyDescent="0.2">
      <c r="B6" s="66" t="s">
        <v>17</v>
      </c>
      <c r="C6" s="44">
        <v>19</v>
      </c>
      <c r="D6" s="44">
        <v>15</v>
      </c>
      <c r="E6" s="14"/>
      <c r="F6" s="14"/>
      <c r="G6" s="14"/>
      <c r="H6" s="14"/>
      <c r="I6" s="14"/>
      <c r="J6" s="14"/>
      <c r="K6" s="14"/>
      <c r="L6" s="14"/>
    </row>
    <row r="7" spans="2:12" x14ac:dyDescent="0.2">
      <c r="E7" s="14"/>
      <c r="F7" s="14"/>
      <c r="G7" s="14"/>
      <c r="H7" s="14"/>
      <c r="I7" s="14"/>
      <c r="J7" s="14"/>
      <c r="K7" s="14"/>
    </row>
    <row r="8" spans="2:12" x14ac:dyDescent="0.2">
      <c r="B8" s="50" t="s">
        <v>121</v>
      </c>
      <c r="E8" s="15"/>
      <c r="F8" s="15"/>
      <c r="G8" s="15"/>
      <c r="H8" s="15"/>
      <c r="I8" s="15"/>
      <c r="J8" s="15"/>
      <c r="K8" s="15"/>
    </row>
  </sheetData>
  <mergeCells count="1">
    <mergeCell ref="B2:D2"/>
  </mergeCells>
  <pageMargins left="0.7" right="0.7" top="0.75" bottom="0.75" header="0.3" footer="0.3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L16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45.7109375" style="1" customWidth="1"/>
    <col min="3" max="3" width="15" style="1" customWidth="1"/>
    <col min="4" max="4" width="14.5703125" style="1" customWidth="1"/>
    <col min="5" max="5" width="12.28515625" style="1" bestFit="1" customWidth="1"/>
    <col min="6" max="11" width="9.28515625" style="1" bestFit="1" customWidth="1"/>
    <col min="12" max="12" width="11.28515625" style="1" bestFit="1" customWidth="1"/>
    <col min="13" max="14" width="9.28515625" style="1" bestFit="1" customWidth="1"/>
    <col min="15" max="15" width="8.7109375" style="1"/>
    <col min="16" max="16" width="9.7109375" style="1" bestFit="1" customWidth="1"/>
    <col min="17" max="16384" width="8.7109375" style="1"/>
  </cols>
  <sheetData>
    <row r="2" spans="2:12" ht="15" x14ac:dyDescent="0.25">
      <c r="B2" s="147" t="s">
        <v>84</v>
      </c>
      <c r="C2" s="147"/>
      <c r="D2" s="147"/>
    </row>
    <row r="3" spans="2:12" x14ac:dyDescent="0.2">
      <c r="B3" s="22" t="s">
        <v>60</v>
      </c>
      <c r="C3" s="23" t="s">
        <v>106</v>
      </c>
      <c r="D3" s="23" t="s">
        <v>87</v>
      </c>
      <c r="E3" s="13"/>
      <c r="F3" s="13"/>
      <c r="G3" s="13"/>
      <c r="H3" s="13"/>
      <c r="I3" s="13"/>
      <c r="J3" s="13"/>
      <c r="K3" s="13"/>
      <c r="L3" s="13"/>
    </row>
    <row r="4" spans="2:12" ht="15" x14ac:dyDescent="0.2">
      <c r="B4" s="24" t="s">
        <v>61</v>
      </c>
      <c r="C4" s="45">
        <v>15</v>
      </c>
      <c r="D4" s="45">
        <v>10</v>
      </c>
      <c r="E4" s="14"/>
      <c r="F4" s="14"/>
      <c r="G4" s="14"/>
      <c r="H4" s="14"/>
      <c r="I4" s="14"/>
      <c r="J4" s="14"/>
      <c r="K4" s="14"/>
      <c r="L4" s="14"/>
    </row>
    <row r="5" spans="2:12" x14ac:dyDescent="0.2">
      <c r="B5" s="24" t="s">
        <v>93</v>
      </c>
      <c r="C5" s="45"/>
      <c r="D5" s="45">
        <v>1</v>
      </c>
      <c r="E5" s="14"/>
      <c r="F5" s="14"/>
      <c r="G5" s="14"/>
      <c r="H5" s="14"/>
      <c r="I5" s="14"/>
      <c r="J5" s="14"/>
      <c r="K5" s="14"/>
      <c r="L5" s="14"/>
    </row>
    <row r="6" spans="2:12" x14ac:dyDescent="0.2">
      <c r="B6" s="24" t="s">
        <v>94</v>
      </c>
      <c r="C6" s="45">
        <v>1</v>
      </c>
      <c r="D6" s="45">
        <v>2</v>
      </c>
      <c r="E6" s="14"/>
      <c r="F6" s="14"/>
      <c r="G6" s="14"/>
      <c r="H6" s="14"/>
      <c r="I6" s="14"/>
      <c r="J6" s="14"/>
      <c r="K6" s="14"/>
      <c r="L6" s="14"/>
    </row>
    <row r="7" spans="2:12" x14ac:dyDescent="0.2">
      <c r="B7" s="24" t="s">
        <v>40</v>
      </c>
      <c r="C7" s="45"/>
      <c r="D7" s="45">
        <v>1</v>
      </c>
      <c r="E7" s="14"/>
      <c r="F7" s="14"/>
      <c r="G7" s="14"/>
      <c r="H7" s="14"/>
      <c r="I7" s="14"/>
      <c r="J7" s="14"/>
      <c r="K7" s="14"/>
      <c r="L7" s="14"/>
    </row>
    <row r="8" spans="2:12" x14ac:dyDescent="0.2">
      <c r="B8" s="24" t="s">
        <v>32</v>
      </c>
      <c r="C8" s="45">
        <v>1</v>
      </c>
      <c r="D8" s="45">
        <v>1</v>
      </c>
      <c r="E8" s="14"/>
      <c r="F8" s="14"/>
      <c r="G8" s="14"/>
      <c r="H8" s="14"/>
      <c r="I8" s="14"/>
      <c r="J8" s="14"/>
      <c r="K8" s="14"/>
      <c r="L8" s="14"/>
    </row>
    <row r="9" spans="2:12" x14ac:dyDescent="0.2">
      <c r="B9" s="24" t="s">
        <v>21</v>
      </c>
      <c r="C9" s="45">
        <v>2</v>
      </c>
      <c r="D9" s="45"/>
      <c r="E9" s="14"/>
      <c r="F9" s="14"/>
      <c r="G9" s="14"/>
      <c r="H9" s="14"/>
      <c r="I9" s="14"/>
      <c r="J9" s="14"/>
      <c r="K9" s="14"/>
      <c r="L9" s="14"/>
    </row>
    <row r="10" spans="2:12" ht="15" x14ac:dyDescent="0.2">
      <c r="B10" s="25" t="s">
        <v>62</v>
      </c>
      <c r="C10" s="44">
        <v>19</v>
      </c>
      <c r="D10" s="44">
        <v>15</v>
      </c>
      <c r="E10" s="14"/>
      <c r="F10" s="14"/>
      <c r="G10" s="14"/>
      <c r="H10" s="14"/>
      <c r="I10" s="14"/>
      <c r="J10" s="14"/>
      <c r="K10" s="14"/>
      <c r="L10" s="14"/>
    </row>
    <row r="11" spans="2:12" s="87" customFormat="1" ht="11.25" x14ac:dyDescent="0.2">
      <c r="C11" s="88"/>
      <c r="E11" s="89"/>
      <c r="F11" s="89"/>
      <c r="G11" s="89"/>
      <c r="H11" s="89"/>
      <c r="I11" s="89"/>
      <c r="J11" s="89"/>
      <c r="K11" s="89"/>
    </row>
    <row r="12" spans="2:12" s="87" customFormat="1" ht="12" x14ac:dyDescent="0.2">
      <c r="B12" s="50" t="s">
        <v>75</v>
      </c>
      <c r="E12" s="90"/>
      <c r="F12" s="90"/>
      <c r="G12" s="90"/>
      <c r="H12" s="90"/>
      <c r="I12" s="90"/>
      <c r="J12" s="90"/>
      <c r="K12" s="90"/>
    </row>
    <row r="13" spans="2:12" s="87" customFormat="1" ht="12" x14ac:dyDescent="0.2">
      <c r="B13" s="50" t="s">
        <v>63</v>
      </c>
    </row>
    <row r="14" spans="2:12" s="87" customFormat="1" ht="12" x14ac:dyDescent="0.2">
      <c r="B14" s="50" t="s">
        <v>76</v>
      </c>
    </row>
    <row r="16" spans="2:12" ht="15" x14ac:dyDescent="0.25">
      <c r="B16"/>
      <c r="C16"/>
      <c r="D16"/>
    </row>
  </sheetData>
  <mergeCells count="1">
    <mergeCell ref="B2:D2"/>
  </mergeCells>
  <pageMargins left="0.7" right="0.7" top="0.75" bottom="0.75" header="0.3" footer="0.3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D15"/>
  <sheetViews>
    <sheetView workbookViewId="0">
      <selection activeCell="B1" sqref="B1"/>
    </sheetView>
  </sheetViews>
  <sheetFormatPr defaultRowHeight="15" x14ac:dyDescent="0.25"/>
  <cols>
    <col min="2" max="2" width="28.28515625" customWidth="1"/>
    <col min="3" max="3" width="16.28515625" bestFit="1" customWidth="1"/>
    <col min="4" max="4" width="15.5703125" customWidth="1"/>
    <col min="5" max="5" width="16" customWidth="1"/>
    <col min="6" max="6" width="11.5703125" customWidth="1"/>
    <col min="7" max="7" width="11.28515625" bestFit="1" customWidth="1"/>
    <col min="9" max="9" width="10.28515625" customWidth="1"/>
    <col min="10" max="10" width="9.7109375" customWidth="1"/>
  </cols>
  <sheetData>
    <row r="2" spans="2:4" ht="17.25" x14ac:dyDescent="0.25">
      <c r="B2" s="135" t="s">
        <v>118</v>
      </c>
      <c r="C2" s="135"/>
      <c r="D2" s="135"/>
    </row>
    <row r="3" spans="2:4" x14ac:dyDescent="0.25">
      <c r="B3" s="68" t="s">
        <v>25</v>
      </c>
      <c r="C3" s="105" t="s">
        <v>106</v>
      </c>
      <c r="D3" s="105" t="s">
        <v>87</v>
      </c>
    </row>
    <row r="4" spans="2:4" x14ac:dyDescent="0.25">
      <c r="B4" s="67" t="s">
        <v>22</v>
      </c>
      <c r="C4" s="45">
        <v>5</v>
      </c>
      <c r="D4" s="45">
        <v>1</v>
      </c>
    </row>
    <row r="5" spans="2:4" x14ac:dyDescent="0.25">
      <c r="B5" s="67" t="s">
        <v>26</v>
      </c>
      <c r="C5" s="45">
        <v>1</v>
      </c>
      <c r="D5" s="45"/>
    </row>
    <row r="6" spans="2:4" x14ac:dyDescent="0.25">
      <c r="B6" s="67" t="s">
        <v>23</v>
      </c>
      <c r="C6" s="45"/>
      <c r="D6" s="45"/>
    </row>
    <row r="7" spans="2:4" x14ac:dyDescent="0.25">
      <c r="B7" s="67" t="s">
        <v>119</v>
      </c>
      <c r="C7" s="45">
        <v>1</v>
      </c>
      <c r="D7" s="45">
        <v>3</v>
      </c>
    </row>
    <row r="8" spans="2:4" x14ac:dyDescent="0.25">
      <c r="B8" s="67" t="s">
        <v>120</v>
      </c>
      <c r="C8" s="45">
        <v>6</v>
      </c>
      <c r="D8" s="45">
        <v>4</v>
      </c>
    </row>
    <row r="9" spans="2:4" ht="15.75" x14ac:dyDescent="0.25">
      <c r="B9" s="66" t="s">
        <v>62</v>
      </c>
      <c r="C9" s="69">
        <v>13</v>
      </c>
      <c r="D9" s="69">
        <v>8</v>
      </c>
    </row>
    <row r="10" spans="2:4" x14ac:dyDescent="0.25">
      <c r="B10" s="103"/>
      <c r="C10" s="104"/>
      <c r="D10" s="104"/>
    </row>
    <row r="11" spans="2:4" x14ac:dyDescent="0.25">
      <c r="B11" s="50" t="s">
        <v>116</v>
      </c>
    </row>
    <row r="12" spans="2:4" x14ac:dyDescent="0.25">
      <c r="B12" s="91" t="s">
        <v>110</v>
      </c>
    </row>
    <row r="13" spans="2:4" x14ac:dyDescent="0.25">
      <c r="B13" s="91" t="s">
        <v>111</v>
      </c>
    </row>
    <row r="14" spans="2:4" x14ac:dyDescent="0.25">
      <c r="B14" s="50" t="s">
        <v>117</v>
      </c>
    </row>
    <row r="15" spans="2:4" x14ac:dyDescent="0.25">
      <c r="B15" s="50" t="s">
        <v>64</v>
      </c>
    </row>
  </sheetData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N21"/>
  <sheetViews>
    <sheetView workbookViewId="0">
      <selection activeCell="B1" sqref="B1"/>
    </sheetView>
  </sheetViews>
  <sheetFormatPr defaultRowHeight="15" x14ac:dyDescent="0.25"/>
  <cols>
    <col min="2" max="2" width="30" customWidth="1"/>
    <col min="3" max="3" width="10.28515625" customWidth="1"/>
  </cols>
  <sheetData>
    <row r="2" spans="2:14" ht="17.25" x14ac:dyDescent="0.25">
      <c r="B2" s="135" t="s">
        <v>112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4" ht="26.25" x14ac:dyDescent="0.25">
      <c r="B3" s="152" t="s">
        <v>78</v>
      </c>
      <c r="C3" s="153"/>
      <c r="D3" s="101" t="s">
        <v>9</v>
      </c>
      <c r="E3" s="101" t="s">
        <v>16</v>
      </c>
      <c r="F3" s="101" t="s">
        <v>10</v>
      </c>
      <c r="G3" s="101" t="s">
        <v>11</v>
      </c>
      <c r="H3" s="101" t="s">
        <v>12</v>
      </c>
      <c r="I3" s="101" t="s">
        <v>13</v>
      </c>
      <c r="J3" s="101" t="s">
        <v>14</v>
      </c>
      <c r="K3" s="101" t="s">
        <v>18</v>
      </c>
      <c r="L3" s="102" t="s">
        <v>79</v>
      </c>
      <c r="M3" s="101" t="s">
        <v>107</v>
      </c>
      <c r="N3" s="101" t="s">
        <v>88</v>
      </c>
    </row>
    <row r="4" spans="2:14" x14ac:dyDescent="0.25">
      <c r="B4" s="154" t="s">
        <v>152</v>
      </c>
      <c r="C4" s="70" t="s">
        <v>33</v>
      </c>
      <c r="D4" s="93"/>
      <c r="E4" s="93"/>
      <c r="F4" s="93"/>
      <c r="G4" s="93"/>
      <c r="H4" s="93"/>
      <c r="I4" s="93"/>
      <c r="J4" s="93"/>
      <c r="K4" s="93">
        <v>1</v>
      </c>
      <c r="L4" s="93">
        <v>1</v>
      </c>
      <c r="M4" s="98">
        <v>2</v>
      </c>
      <c r="N4" s="71">
        <v>5</v>
      </c>
    </row>
    <row r="5" spans="2:14" x14ac:dyDescent="0.25">
      <c r="B5" s="155"/>
      <c r="C5" s="70" t="s">
        <v>24</v>
      </c>
      <c r="D5" s="93"/>
      <c r="E5" s="93">
        <v>1</v>
      </c>
      <c r="F5" s="93"/>
      <c r="G5" s="93"/>
      <c r="H5" s="93">
        <v>1</v>
      </c>
      <c r="I5" s="93"/>
      <c r="J5" s="93"/>
      <c r="K5" s="93">
        <v>1</v>
      </c>
      <c r="L5" s="93"/>
      <c r="M5" s="98">
        <v>3</v>
      </c>
      <c r="N5" s="71">
        <v>8</v>
      </c>
    </row>
    <row r="6" spans="2:14" x14ac:dyDescent="0.25">
      <c r="B6" s="154" t="s">
        <v>153</v>
      </c>
      <c r="C6" s="70" t="s">
        <v>33</v>
      </c>
      <c r="D6" s="72"/>
      <c r="E6" s="72"/>
      <c r="F6" s="72"/>
      <c r="G6" s="72"/>
      <c r="H6" s="72"/>
      <c r="I6" s="72"/>
      <c r="J6" s="72"/>
      <c r="K6" s="72"/>
      <c r="L6" s="72"/>
      <c r="M6" s="98">
        <v>0</v>
      </c>
      <c r="N6" s="71">
        <v>0</v>
      </c>
    </row>
    <row r="7" spans="2:14" x14ac:dyDescent="0.25">
      <c r="B7" s="155" t="s">
        <v>34</v>
      </c>
      <c r="C7" s="70" t="s">
        <v>24</v>
      </c>
      <c r="D7" s="72"/>
      <c r="E7" s="72"/>
      <c r="F7" s="72"/>
      <c r="G7" s="72"/>
      <c r="H7" s="72"/>
      <c r="I7" s="72"/>
      <c r="J7" s="72"/>
      <c r="K7" s="72"/>
      <c r="L7" s="72"/>
      <c r="M7" s="98">
        <v>0</v>
      </c>
      <c r="N7" s="71">
        <v>0</v>
      </c>
    </row>
    <row r="8" spans="2:14" x14ac:dyDescent="0.25">
      <c r="B8" s="154" t="s">
        <v>154</v>
      </c>
      <c r="C8" s="70" t="s">
        <v>33</v>
      </c>
      <c r="D8" s="93"/>
      <c r="E8" s="93"/>
      <c r="F8" s="93"/>
      <c r="G8" s="93"/>
      <c r="H8" s="93"/>
      <c r="I8" s="93"/>
      <c r="J8" s="93"/>
      <c r="K8" s="93"/>
      <c r="L8" s="93">
        <v>1</v>
      </c>
      <c r="M8" s="98">
        <v>1</v>
      </c>
      <c r="N8" s="71">
        <v>2</v>
      </c>
    </row>
    <row r="9" spans="2:14" x14ac:dyDescent="0.25">
      <c r="B9" s="155" t="s">
        <v>35</v>
      </c>
      <c r="C9" s="70" t="s">
        <v>24</v>
      </c>
      <c r="D9" s="93"/>
      <c r="E9" s="93"/>
      <c r="F9" s="93"/>
      <c r="G9" s="93"/>
      <c r="H9" s="93"/>
      <c r="I9" s="93"/>
      <c r="J9" s="93"/>
      <c r="K9" s="93"/>
      <c r="L9" s="93">
        <v>2</v>
      </c>
      <c r="M9" s="98">
        <v>2</v>
      </c>
      <c r="N9" s="71">
        <v>5</v>
      </c>
    </row>
    <row r="10" spans="2:14" ht="20.65" customHeight="1" x14ac:dyDescent="0.25">
      <c r="B10" s="154" t="s">
        <v>155</v>
      </c>
      <c r="C10" s="70" t="s">
        <v>33</v>
      </c>
      <c r="D10" s="72"/>
      <c r="E10" s="72"/>
      <c r="F10" s="72"/>
      <c r="G10" s="72"/>
      <c r="H10" s="72"/>
      <c r="I10" s="72"/>
      <c r="J10" s="72"/>
      <c r="K10" s="72"/>
      <c r="L10" s="72"/>
      <c r="M10" s="98">
        <v>0</v>
      </c>
      <c r="N10" s="71">
        <v>0</v>
      </c>
    </row>
    <row r="11" spans="2:14" ht="20.65" customHeight="1" x14ac:dyDescent="0.25">
      <c r="B11" s="155"/>
      <c r="C11" s="70" t="s">
        <v>24</v>
      </c>
      <c r="D11" s="72"/>
      <c r="E11" s="72"/>
      <c r="F11" s="72"/>
      <c r="G11" s="72"/>
      <c r="H11" s="72"/>
      <c r="I11" s="72"/>
      <c r="J11" s="72"/>
      <c r="K11" s="72"/>
      <c r="L11" s="72"/>
      <c r="M11" s="98">
        <v>0</v>
      </c>
      <c r="N11" s="71">
        <v>0</v>
      </c>
    </row>
    <row r="12" spans="2:14" x14ac:dyDescent="0.25">
      <c r="B12" s="148" t="s">
        <v>36</v>
      </c>
      <c r="C12" s="70" t="s">
        <v>33</v>
      </c>
      <c r="D12" s="77"/>
      <c r="E12" s="77"/>
      <c r="F12" s="77"/>
      <c r="G12" s="77"/>
      <c r="H12" s="77"/>
      <c r="I12" s="77"/>
      <c r="J12" s="77"/>
      <c r="K12" s="77"/>
      <c r="L12" s="77"/>
      <c r="M12" s="98">
        <v>0</v>
      </c>
      <c r="N12" s="71">
        <v>0</v>
      </c>
    </row>
    <row r="13" spans="2:14" x14ac:dyDescent="0.25">
      <c r="B13" s="149"/>
      <c r="C13" s="70" t="s">
        <v>24</v>
      </c>
      <c r="D13" s="77"/>
      <c r="E13" s="77"/>
      <c r="F13" s="77"/>
      <c r="G13" s="77"/>
      <c r="H13" s="77"/>
      <c r="I13" s="77"/>
      <c r="J13" s="77"/>
      <c r="K13" s="77"/>
      <c r="L13" s="77"/>
      <c r="M13" s="98">
        <v>0</v>
      </c>
      <c r="N13" s="71">
        <v>0</v>
      </c>
    </row>
    <row r="14" spans="2:14" x14ac:dyDescent="0.25">
      <c r="B14" s="150" t="s">
        <v>107</v>
      </c>
      <c r="C14" s="100" t="s">
        <v>33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1</v>
      </c>
      <c r="L14" s="99">
        <v>2</v>
      </c>
      <c r="M14" s="99">
        <v>3</v>
      </c>
      <c r="N14" s="76"/>
    </row>
    <row r="15" spans="2:14" x14ac:dyDescent="0.25">
      <c r="B15" s="151"/>
      <c r="C15" s="100" t="s">
        <v>24</v>
      </c>
      <c r="D15" s="99">
        <v>0</v>
      </c>
      <c r="E15" s="99">
        <v>1</v>
      </c>
      <c r="F15" s="99">
        <v>0</v>
      </c>
      <c r="G15" s="99">
        <v>0</v>
      </c>
      <c r="H15" s="99">
        <v>1</v>
      </c>
      <c r="I15" s="99">
        <v>0</v>
      </c>
      <c r="J15" s="99">
        <v>0</v>
      </c>
      <c r="K15" s="99">
        <v>1</v>
      </c>
      <c r="L15" s="99">
        <v>2</v>
      </c>
      <c r="M15" s="99">
        <v>5</v>
      </c>
      <c r="N15" s="76"/>
    </row>
    <row r="16" spans="2:14" x14ac:dyDescent="0.25">
      <c r="B16" s="148" t="s">
        <v>88</v>
      </c>
      <c r="C16" s="73" t="s">
        <v>33</v>
      </c>
      <c r="D16" s="74">
        <v>0</v>
      </c>
      <c r="E16" s="74">
        <v>1</v>
      </c>
      <c r="F16" s="74">
        <v>0</v>
      </c>
      <c r="G16" s="74">
        <v>0</v>
      </c>
      <c r="H16" s="74">
        <v>0</v>
      </c>
      <c r="I16" s="74">
        <v>0</v>
      </c>
      <c r="J16" s="74">
        <v>2</v>
      </c>
      <c r="K16" s="74">
        <v>0</v>
      </c>
      <c r="L16" s="74">
        <v>4</v>
      </c>
      <c r="M16" s="76"/>
      <c r="N16" s="75">
        <v>7</v>
      </c>
    </row>
    <row r="17" spans="2:14" x14ac:dyDescent="0.25">
      <c r="B17" s="149"/>
      <c r="C17" s="73" t="s">
        <v>24</v>
      </c>
      <c r="D17" s="74">
        <v>0</v>
      </c>
      <c r="E17" s="74">
        <v>1</v>
      </c>
      <c r="F17" s="74">
        <v>0</v>
      </c>
      <c r="G17" s="74">
        <v>0</v>
      </c>
      <c r="H17" s="74">
        <v>0</v>
      </c>
      <c r="I17" s="74">
        <v>0</v>
      </c>
      <c r="J17" s="74">
        <v>1</v>
      </c>
      <c r="K17" s="74">
        <v>0</v>
      </c>
      <c r="L17" s="74">
        <v>11</v>
      </c>
      <c r="M17" s="76"/>
      <c r="N17" s="75">
        <v>13</v>
      </c>
    </row>
    <row r="18" spans="2:14" x14ac:dyDescent="0.25">
      <c r="B18" s="1"/>
      <c r="C18" s="92"/>
      <c r="D18" s="92"/>
      <c r="E18" s="92"/>
      <c r="F18" s="92"/>
      <c r="G18" s="92"/>
      <c r="H18" s="92"/>
      <c r="I18" s="92"/>
      <c r="J18" s="92"/>
      <c r="N18" s="50"/>
    </row>
    <row r="19" spans="2:14" x14ac:dyDescent="0.25">
      <c r="B19" s="50" t="s">
        <v>77</v>
      </c>
      <c r="C19" s="92"/>
      <c r="D19" s="92"/>
      <c r="E19" s="92"/>
      <c r="F19" s="92"/>
      <c r="G19" s="92"/>
      <c r="H19" s="92"/>
      <c r="I19" s="92"/>
      <c r="J19" s="92"/>
      <c r="N19" s="50"/>
    </row>
    <row r="20" spans="2:14" x14ac:dyDescent="0.25">
      <c r="B20" s="50" t="s">
        <v>150</v>
      </c>
      <c r="C20" s="92"/>
      <c r="D20" s="92"/>
      <c r="E20" s="92"/>
      <c r="F20" s="92"/>
      <c r="G20" s="92"/>
      <c r="H20" s="92"/>
      <c r="I20" s="92"/>
      <c r="J20" s="92"/>
      <c r="N20" s="50"/>
    </row>
    <row r="21" spans="2:14" x14ac:dyDescent="0.25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</sheetData>
  <mergeCells count="9">
    <mergeCell ref="B12:B13"/>
    <mergeCell ref="B14:B15"/>
    <mergeCell ref="B16:B17"/>
    <mergeCell ref="B2:N2"/>
    <mergeCell ref="B3:C3"/>
    <mergeCell ref="B4:B5"/>
    <mergeCell ref="B6:B7"/>
    <mergeCell ref="B8:B9"/>
    <mergeCell ref="B10:B11"/>
  </mergeCells>
  <conditionalFormatting sqref="C4:L1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11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71.7109375" style="1" customWidth="1"/>
    <col min="3" max="11" width="9.28515625" style="1" customWidth="1"/>
    <col min="12" max="12" width="10.42578125" style="1" customWidth="1"/>
    <col min="13" max="14" width="9.28515625" style="1" bestFit="1" customWidth="1"/>
    <col min="15" max="15" width="8.7109375" style="1"/>
    <col min="16" max="16" width="9.7109375" style="1" bestFit="1" customWidth="1"/>
    <col min="17" max="16384" width="8.7109375" style="1"/>
  </cols>
  <sheetData>
    <row r="2" spans="2:16" ht="15" x14ac:dyDescent="0.25">
      <c r="B2" s="135" t="s">
        <v>95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48"/>
      <c r="N2" s="48"/>
    </row>
    <row r="3" spans="2:16" ht="15" x14ac:dyDescent="0.2">
      <c r="B3" s="131" t="s">
        <v>47</v>
      </c>
      <c r="C3" s="132" t="s">
        <v>0</v>
      </c>
      <c r="D3" s="132" t="s">
        <v>1</v>
      </c>
      <c r="E3" s="132" t="s">
        <v>2</v>
      </c>
      <c r="F3" s="132" t="s">
        <v>3</v>
      </c>
      <c r="G3" s="132" t="s">
        <v>4</v>
      </c>
      <c r="H3" s="132" t="s">
        <v>5</v>
      </c>
      <c r="I3" s="132" t="s">
        <v>6</v>
      </c>
      <c r="J3" s="132" t="s">
        <v>7</v>
      </c>
      <c r="K3" s="132" t="s">
        <v>48</v>
      </c>
      <c r="L3" s="132" t="s">
        <v>49</v>
      </c>
      <c r="M3" s="2"/>
      <c r="N3" s="2"/>
      <c r="O3" s="3"/>
      <c r="P3" s="3"/>
    </row>
    <row r="4" spans="2:16" x14ac:dyDescent="0.2">
      <c r="B4" s="96" t="s">
        <v>105</v>
      </c>
      <c r="C4" s="28">
        <v>47</v>
      </c>
      <c r="D4" s="28">
        <v>632</v>
      </c>
      <c r="E4" s="28">
        <v>6</v>
      </c>
      <c r="F4" s="28">
        <v>271</v>
      </c>
      <c r="G4" s="28">
        <v>45</v>
      </c>
      <c r="H4" s="28">
        <v>53</v>
      </c>
      <c r="I4" s="28">
        <v>1779</v>
      </c>
      <c r="J4" s="28">
        <v>66</v>
      </c>
      <c r="K4" s="28">
        <v>52</v>
      </c>
      <c r="L4" s="28">
        <v>2951</v>
      </c>
      <c r="M4" s="2"/>
      <c r="N4" s="2"/>
      <c r="O4" s="3"/>
      <c r="P4" s="3"/>
    </row>
    <row r="5" spans="2:16" x14ac:dyDescent="0.2">
      <c r="B5" s="96" t="s">
        <v>86</v>
      </c>
      <c r="C5" s="28">
        <v>46</v>
      </c>
      <c r="D5" s="28">
        <v>607</v>
      </c>
      <c r="E5" s="28">
        <v>6</v>
      </c>
      <c r="F5" s="28">
        <v>240</v>
      </c>
      <c r="G5" s="28">
        <v>43</v>
      </c>
      <c r="H5" s="28">
        <v>50</v>
      </c>
      <c r="I5" s="28">
        <v>1640</v>
      </c>
      <c r="J5" s="28">
        <v>70</v>
      </c>
      <c r="K5" s="28">
        <v>51</v>
      </c>
      <c r="L5" s="28">
        <v>2753</v>
      </c>
      <c r="M5" s="2"/>
      <c r="N5" s="2"/>
      <c r="O5" s="3"/>
      <c r="P5" s="3"/>
    </row>
    <row r="6" spans="2:16" s="6" customFormat="1" x14ac:dyDescent="0.2">
      <c r="B6" s="96" t="s">
        <v>104</v>
      </c>
      <c r="C6" s="46">
        <v>2.1739130434782608E-2</v>
      </c>
      <c r="D6" s="46">
        <v>4.118616144975288E-2</v>
      </c>
      <c r="E6" s="46">
        <v>0</v>
      </c>
      <c r="F6" s="46">
        <v>0.12916666666666668</v>
      </c>
      <c r="G6" s="46">
        <v>4.6511627906976744E-2</v>
      </c>
      <c r="H6" s="46">
        <v>0.06</v>
      </c>
      <c r="I6" s="46">
        <v>8.4756097560975616E-2</v>
      </c>
      <c r="J6" s="46">
        <v>-5.7142857142857141E-2</v>
      </c>
      <c r="K6" s="46">
        <v>1.9607843137254902E-2</v>
      </c>
      <c r="L6" s="46">
        <v>7.1921540138031245E-2</v>
      </c>
      <c r="M6" s="5"/>
    </row>
    <row r="7" spans="2:16" s="6" customFormat="1" ht="25.5" x14ac:dyDescent="0.2">
      <c r="B7" s="96" t="s">
        <v>102</v>
      </c>
      <c r="C7" s="97">
        <v>14895</v>
      </c>
      <c r="D7" s="97">
        <v>233387</v>
      </c>
      <c r="E7" s="97">
        <v>8653</v>
      </c>
      <c r="F7" s="97">
        <v>168279</v>
      </c>
      <c r="G7" s="97">
        <v>63830</v>
      </c>
      <c r="H7" s="97">
        <v>18390</v>
      </c>
      <c r="I7" s="97">
        <v>216134</v>
      </c>
      <c r="J7" s="97">
        <v>82411</v>
      </c>
      <c r="K7" s="97">
        <v>19741</v>
      </c>
      <c r="L7" s="97">
        <v>825720</v>
      </c>
      <c r="M7" s="5"/>
    </row>
    <row r="8" spans="2:16" s="6" customFormat="1" ht="25.5" x14ac:dyDescent="0.2">
      <c r="B8" s="96" t="s">
        <v>103</v>
      </c>
      <c r="C8" s="97">
        <v>14496</v>
      </c>
      <c r="D8" s="97">
        <v>226553</v>
      </c>
      <c r="E8" s="97">
        <v>8429</v>
      </c>
      <c r="F8" s="97">
        <v>163282</v>
      </c>
      <c r="G8" s="97">
        <v>61536</v>
      </c>
      <c r="H8" s="97">
        <v>17796</v>
      </c>
      <c r="I8" s="97">
        <v>210251</v>
      </c>
      <c r="J8" s="97">
        <v>79710</v>
      </c>
      <c r="K8" s="97">
        <v>19697</v>
      </c>
      <c r="L8" s="97">
        <v>801750</v>
      </c>
      <c r="M8" s="5"/>
    </row>
    <row r="9" spans="2:16" x14ac:dyDescent="0.2">
      <c r="B9" s="96" t="s">
        <v>101</v>
      </c>
      <c r="C9" s="41">
        <v>14209</v>
      </c>
      <c r="D9" s="41">
        <v>227530</v>
      </c>
      <c r="E9" s="41">
        <v>8445</v>
      </c>
      <c r="F9" s="41">
        <v>161813</v>
      </c>
      <c r="G9" s="41">
        <v>62047</v>
      </c>
      <c r="H9" s="41">
        <v>17540</v>
      </c>
      <c r="I9" s="41">
        <v>210730</v>
      </c>
      <c r="J9" s="41">
        <v>79568</v>
      </c>
      <c r="K9" s="41">
        <v>19777</v>
      </c>
      <c r="L9" s="57">
        <v>801659</v>
      </c>
      <c r="M9" s="3"/>
    </row>
    <row r="11" spans="2:16" ht="15" x14ac:dyDescent="0.25">
      <c r="B11" s="50" t="s">
        <v>113</v>
      </c>
      <c r="C11" s="16"/>
    </row>
  </sheetData>
  <mergeCells count="1">
    <mergeCell ref="B2:L2"/>
  </mergeCells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6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14" style="1" customWidth="1"/>
    <col min="3" max="3" width="8" style="1" customWidth="1"/>
    <col min="4" max="15" width="7.7109375" style="1" customWidth="1"/>
    <col min="16" max="16" width="11.28515625" style="1" bestFit="1" customWidth="1"/>
    <col min="17" max="17" width="7.7109375" style="1" customWidth="1"/>
    <col min="18" max="16384" width="8.7109375" style="1"/>
  </cols>
  <sheetData>
    <row r="2" spans="2:17" ht="15" x14ac:dyDescent="0.25">
      <c r="B2" s="136" t="s">
        <v>43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1"/>
    </row>
    <row r="3" spans="2:17" x14ac:dyDescent="0.2">
      <c r="B3" s="7" t="s">
        <v>30</v>
      </c>
      <c r="C3" s="119" t="s">
        <v>133</v>
      </c>
      <c r="D3" s="119" t="s">
        <v>134</v>
      </c>
      <c r="E3" s="119" t="s">
        <v>135</v>
      </c>
      <c r="F3" s="119" t="s">
        <v>136</v>
      </c>
      <c r="G3" s="119" t="s">
        <v>137</v>
      </c>
      <c r="H3" s="119" t="s">
        <v>138</v>
      </c>
      <c r="I3" s="119" t="s">
        <v>139</v>
      </c>
      <c r="J3" s="119" t="s">
        <v>140</v>
      </c>
      <c r="K3" s="119" t="s">
        <v>141</v>
      </c>
      <c r="L3" s="119" t="s">
        <v>142</v>
      </c>
      <c r="M3" s="119" t="s">
        <v>143</v>
      </c>
      <c r="N3" s="119" t="s">
        <v>144</v>
      </c>
      <c r="O3" s="120" t="s">
        <v>145</v>
      </c>
      <c r="P3" s="121" t="s">
        <v>8</v>
      </c>
      <c r="Q3" s="30"/>
    </row>
    <row r="4" spans="2:17" x14ac:dyDescent="0.2">
      <c r="B4" s="26" t="s">
        <v>106</v>
      </c>
      <c r="C4" s="19">
        <v>137</v>
      </c>
      <c r="D4" s="19">
        <v>618</v>
      </c>
      <c r="E4" s="19">
        <v>558</v>
      </c>
      <c r="F4" s="19">
        <v>463</v>
      </c>
      <c r="G4" s="19">
        <v>416</v>
      </c>
      <c r="H4" s="19">
        <v>271</v>
      </c>
      <c r="I4" s="19">
        <v>160</v>
      </c>
      <c r="J4" s="19">
        <v>100</v>
      </c>
      <c r="K4" s="19">
        <v>104</v>
      </c>
      <c r="L4" s="19">
        <v>69</v>
      </c>
      <c r="M4" s="19">
        <v>39</v>
      </c>
      <c r="N4" s="19">
        <v>8</v>
      </c>
      <c r="O4" s="19">
        <v>8</v>
      </c>
      <c r="P4" s="4">
        <v>2951</v>
      </c>
      <c r="Q4" s="8"/>
    </row>
    <row r="5" spans="2:17" x14ac:dyDescent="0.2">
      <c r="B5" s="26" t="s">
        <v>87</v>
      </c>
      <c r="C5" s="19">
        <v>100</v>
      </c>
      <c r="D5" s="19">
        <v>560</v>
      </c>
      <c r="E5" s="19">
        <v>523</v>
      </c>
      <c r="F5" s="19">
        <v>448</v>
      </c>
      <c r="G5" s="19">
        <v>395</v>
      </c>
      <c r="H5" s="19">
        <v>262</v>
      </c>
      <c r="I5" s="19">
        <v>146</v>
      </c>
      <c r="J5" s="19">
        <v>99</v>
      </c>
      <c r="K5" s="19">
        <v>96</v>
      </c>
      <c r="L5" s="19">
        <v>71</v>
      </c>
      <c r="M5" s="19">
        <v>36</v>
      </c>
      <c r="N5" s="19">
        <v>9</v>
      </c>
      <c r="O5" s="19">
        <v>8</v>
      </c>
      <c r="P5" s="4">
        <v>2753</v>
      </c>
      <c r="Q5" s="8"/>
    </row>
    <row r="6" spans="2:17" x14ac:dyDescent="0.2">
      <c r="E6" s="9"/>
      <c r="F6" s="9"/>
    </row>
  </sheetData>
  <mergeCells count="1">
    <mergeCell ref="B2:P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L11"/>
  <sheetViews>
    <sheetView workbookViewId="0">
      <selection activeCell="B1" sqref="B1"/>
    </sheetView>
  </sheetViews>
  <sheetFormatPr defaultRowHeight="15" x14ac:dyDescent="0.25"/>
  <cols>
    <col min="2" max="2" width="28.28515625" bestFit="1" customWidth="1"/>
    <col min="12" max="12" width="11.28515625" bestFit="1" customWidth="1"/>
  </cols>
  <sheetData>
    <row r="2" spans="2:12" x14ac:dyDescent="0.25">
      <c r="B2" s="136" t="s">
        <v>44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ht="15.75" x14ac:dyDescent="0.25">
      <c r="B3" s="114" t="s">
        <v>30</v>
      </c>
      <c r="C3" s="122" t="s">
        <v>0</v>
      </c>
      <c r="D3" s="122" t="s">
        <v>1</v>
      </c>
      <c r="E3" s="122" t="s">
        <v>2</v>
      </c>
      <c r="F3" s="122" t="s">
        <v>3</v>
      </c>
      <c r="G3" s="122" t="s">
        <v>4</v>
      </c>
      <c r="H3" s="122" t="s">
        <v>5</v>
      </c>
      <c r="I3" s="122" t="s">
        <v>6</v>
      </c>
      <c r="J3" s="122" t="s">
        <v>7</v>
      </c>
      <c r="K3" s="122" t="s">
        <v>50</v>
      </c>
      <c r="L3" s="121" t="s">
        <v>17</v>
      </c>
    </row>
    <row r="4" spans="2:12" x14ac:dyDescent="0.25">
      <c r="B4" s="115" t="s">
        <v>107</v>
      </c>
      <c r="C4" s="116">
        <v>47</v>
      </c>
      <c r="D4" s="116">
        <v>632</v>
      </c>
      <c r="E4" s="116">
        <v>6</v>
      </c>
      <c r="F4" s="116">
        <v>271</v>
      </c>
      <c r="G4" s="116">
        <v>45</v>
      </c>
      <c r="H4" s="116">
        <v>53</v>
      </c>
      <c r="I4" s="116">
        <v>1779</v>
      </c>
      <c r="J4" s="116">
        <v>66</v>
      </c>
      <c r="K4" s="116">
        <v>52</v>
      </c>
      <c r="L4" s="116">
        <v>2951</v>
      </c>
    </row>
    <row r="5" spans="2:12" x14ac:dyDescent="0.25">
      <c r="B5" s="117" t="s">
        <v>28</v>
      </c>
      <c r="C5" s="118">
        <v>22</v>
      </c>
      <c r="D5" s="118">
        <v>291</v>
      </c>
      <c r="E5" s="118">
        <v>3</v>
      </c>
      <c r="F5" s="118">
        <v>125</v>
      </c>
      <c r="G5" s="118">
        <v>25</v>
      </c>
      <c r="H5" s="118">
        <v>32</v>
      </c>
      <c r="I5" s="118">
        <v>1048</v>
      </c>
      <c r="J5" s="118">
        <v>37</v>
      </c>
      <c r="K5" s="118">
        <v>27</v>
      </c>
      <c r="L5" s="116">
        <v>1610</v>
      </c>
    </row>
    <row r="6" spans="2:12" x14ac:dyDescent="0.25">
      <c r="B6" s="117" t="s">
        <v>29</v>
      </c>
      <c r="C6" s="118">
        <v>25</v>
      </c>
      <c r="D6" s="118">
        <v>341</v>
      </c>
      <c r="E6" s="118">
        <v>3</v>
      </c>
      <c r="F6" s="118">
        <v>146</v>
      </c>
      <c r="G6" s="118">
        <v>20</v>
      </c>
      <c r="H6" s="118">
        <v>21</v>
      </c>
      <c r="I6" s="118">
        <v>731</v>
      </c>
      <c r="J6" s="118">
        <v>29</v>
      </c>
      <c r="K6" s="118">
        <v>25</v>
      </c>
      <c r="L6" s="116">
        <v>1341</v>
      </c>
    </row>
    <row r="7" spans="2:12" x14ac:dyDescent="0.25">
      <c r="B7" s="115" t="s">
        <v>88</v>
      </c>
      <c r="C7" s="116">
        <v>46</v>
      </c>
      <c r="D7" s="116">
        <v>607</v>
      </c>
      <c r="E7" s="116">
        <v>6</v>
      </c>
      <c r="F7" s="116">
        <v>240</v>
      </c>
      <c r="G7" s="116">
        <v>43</v>
      </c>
      <c r="H7" s="116">
        <v>50</v>
      </c>
      <c r="I7" s="116">
        <v>1640</v>
      </c>
      <c r="J7" s="116">
        <v>70</v>
      </c>
      <c r="K7" s="116">
        <v>51</v>
      </c>
      <c r="L7" s="116">
        <v>2753</v>
      </c>
    </row>
    <row r="8" spans="2:12" x14ac:dyDescent="0.25">
      <c r="B8" s="117" t="s">
        <v>28</v>
      </c>
      <c r="C8" s="118">
        <v>21</v>
      </c>
      <c r="D8" s="118">
        <v>283</v>
      </c>
      <c r="E8" s="118">
        <v>3</v>
      </c>
      <c r="F8" s="118">
        <v>107</v>
      </c>
      <c r="G8" s="118">
        <v>24</v>
      </c>
      <c r="H8" s="118">
        <v>28</v>
      </c>
      <c r="I8" s="118">
        <v>960</v>
      </c>
      <c r="J8" s="118">
        <v>40</v>
      </c>
      <c r="K8" s="118">
        <v>28</v>
      </c>
      <c r="L8" s="116">
        <v>1494</v>
      </c>
    </row>
    <row r="9" spans="2:12" x14ac:dyDescent="0.25">
      <c r="B9" s="117" t="s">
        <v>29</v>
      </c>
      <c r="C9" s="118">
        <v>25</v>
      </c>
      <c r="D9" s="118">
        <v>324</v>
      </c>
      <c r="E9" s="118">
        <v>3</v>
      </c>
      <c r="F9" s="118">
        <v>133</v>
      </c>
      <c r="G9" s="118">
        <v>19</v>
      </c>
      <c r="H9" s="118">
        <v>22</v>
      </c>
      <c r="I9" s="118">
        <v>680</v>
      </c>
      <c r="J9" s="118">
        <v>30</v>
      </c>
      <c r="K9" s="118">
        <v>23</v>
      </c>
      <c r="L9" s="116">
        <v>1259</v>
      </c>
    </row>
    <row r="10" spans="2:12" x14ac:dyDescent="0.25">
      <c r="B10" s="1"/>
      <c r="C10" s="1"/>
      <c r="D10" s="1"/>
      <c r="E10" s="1"/>
      <c r="F10" s="1"/>
      <c r="G10" s="1"/>
      <c r="H10" s="1"/>
    </row>
    <row r="11" spans="2:12" x14ac:dyDescent="0.25">
      <c r="B11" s="1" t="s">
        <v>113</v>
      </c>
      <c r="C11" s="16"/>
      <c r="D11" s="1"/>
      <c r="E11" s="1"/>
      <c r="F11" s="1"/>
      <c r="G11" s="1"/>
      <c r="H11" s="1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O12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29.28515625" style="1" customWidth="1"/>
    <col min="3" max="13" width="8.7109375" style="1" customWidth="1"/>
    <col min="14" max="14" width="9.28515625" style="1" bestFit="1" customWidth="1"/>
    <col min="15" max="15" width="8.7109375" style="1"/>
    <col min="16" max="16" width="9.7109375" style="1" bestFit="1" customWidth="1"/>
    <col min="17" max="16384" width="8.7109375" style="1"/>
  </cols>
  <sheetData>
    <row r="2" spans="2:15" ht="15" x14ac:dyDescent="0.25">
      <c r="B2" s="137" t="s">
        <v>96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ht="25.5" x14ac:dyDescent="0.2">
      <c r="B3" s="32" t="s">
        <v>51</v>
      </c>
      <c r="C3" s="101" t="s">
        <v>9</v>
      </c>
      <c r="D3" s="101" t="s">
        <v>52</v>
      </c>
      <c r="E3" s="101" t="s">
        <v>10</v>
      </c>
      <c r="F3" s="101" t="s">
        <v>53</v>
      </c>
      <c r="G3" s="101" t="s">
        <v>12</v>
      </c>
      <c r="H3" s="101" t="s">
        <v>13</v>
      </c>
      <c r="I3" s="101" t="s">
        <v>14</v>
      </c>
      <c r="J3" s="101" t="s">
        <v>15</v>
      </c>
      <c r="K3" s="101" t="s">
        <v>54</v>
      </c>
      <c r="L3" s="112" t="s">
        <v>122</v>
      </c>
      <c r="M3" s="101" t="s">
        <v>55</v>
      </c>
      <c r="N3" s="113" t="s">
        <v>65</v>
      </c>
      <c r="O3" s="113" t="s">
        <v>17</v>
      </c>
    </row>
    <row r="4" spans="2:15" x14ac:dyDescent="0.2">
      <c r="B4" s="60" t="s">
        <v>107</v>
      </c>
      <c r="C4" s="33">
        <v>1</v>
      </c>
      <c r="D4" s="33"/>
      <c r="E4" s="33"/>
      <c r="F4" s="33">
        <v>3</v>
      </c>
      <c r="G4" s="33"/>
      <c r="H4" s="33"/>
      <c r="I4" s="33">
        <v>17</v>
      </c>
      <c r="J4" s="33"/>
      <c r="K4" s="33">
        <v>1</v>
      </c>
      <c r="L4" s="80">
        <v>22</v>
      </c>
      <c r="M4" s="33">
        <v>9</v>
      </c>
      <c r="N4" s="78">
        <v>4</v>
      </c>
      <c r="O4" s="79">
        <v>35</v>
      </c>
    </row>
    <row r="5" spans="2:15" x14ac:dyDescent="0.2">
      <c r="B5" s="60" t="s">
        <v>88</v>
      </c>
      <c r="C5" s="33"/>
      <c r="D5" s="33"/>
      <c r="E5" s="33"/>
      <c r="F5" s="33">
        <v>5</v>
      </c>
      <c r="G5" s="33"/>
      <c r="H5" s="33"/>
      <c r="I5" s="33">
        <v>16</v>
      </c>
      <c r="J5" s="33"/>
      <c r="K5" s="33"/>
      <c r="L5" s="80">
        <v>21</v>
      </c>
      <c r="M5" s="33">
        <v>15</v>
      </c>
      <c r="N5" s="78">
        <v>1</v>
      </c>
      <c r="O5" s="79">
        <v>37</v>
      </c>
    </row>
    <row r="6" spans="2:15" x14ac:dyDescent="0.2">
      <c r="B6" s="58"/>
      <c r="C6" s="37"/>
      <c r="D6" s="37"/>
      <c r="E6" s="37"/>
      <c r="F6" s="37"/>
      <c r="G6" s="37"/>
      <c r="H6" s="37"/>
      <c r="I6" s="37"/>
      <c r="J6" s="8"/>
      <c r="K6" s="3"/>
      <c r="L6" s="59"/>
      <c r="M6" s="59"/>
    </row>
    <row r="7" spans="2:15" x14ac:dyDescent="0.2">
      <c r="B7" s="81" t="s">
        <v>80</v>
      </c>
      <c r="C7" s="37"/>
      <c r="D7" s="37"/>
      <c r="E7" s="37"/>
      <c r="F7" s="37"/>
      <c r="G7" s="37"/>
      <c r="H7" s="37"/>
      <c r="I7" s="37"/>
      <c r="J7" s="8"/>
      <c r="K7" s="3"/>
      <c r="L7" s="59"/>
      <c r="M7" s="59"/>
    </row>
    <row r="8" spans="2:15" x14ac:dyDescent="0.2">
      <c r="B8" s="81" t="s">
        <v>131</v>
      </c>
      <c r="C8" s="37"/>
      <c r="D8" s="37"/>
      <c r="E8" s="37"/>
      <c r="F8" s="37"/>
      <c r="G8" s="37"/>
      <c r="H8" s="37"/>
      <c r="I8" s="37"/>
      <c r="J8" s="8"/>
      <c r="K8" s="3"/>
      <c r="L8" s="59"/>
      <c r="M8" s="59"/>
    </row>
    <row r="9" spans="2:15" x14ac:dyDescent="0.2">
      <c r="B9" s="81" t="s">
        <v>132</v>
      </c>
      <c r="C9" s="37"/>
      <c r="D9" s="37"/>
      <c r="E9" s="37"/>
      <c r="F9" s="37"/>
      <c r="G9" s="37"/>
      <c r="H9" s="37"/>
      <c r="I9" s="37"/>
      <c r="J9" s="8"/>
      <c r="K9" s="3"/>
      <c r="L9" s="59"/>
      <c r="M9" s="59"/>
    </row>
    <row r="10" spans="2:15" x14ac:dyDescent="0.2">
      <c r="B10" s="81" t="s">
        <v>114</v>
      </c>
      <c r="C10" s="37"/>
      <c r="D10" s="37"/>
      <c r="E10" s="37"/>
      <c r="F10" s="37"/>
      <c r="G10" s="37"/>
      <c r="H10" s="37"/>
      <c r="I10" s="37"/>
      <c r="J10" s="8"/>
      <c r="K10" s="3"/>
      <c r="L10" s="59"/>
      <c r="M10" s="59"/>
    </row>
    <row r="11" spans="2:15" x14ac:dyDescent="0.2">
      <c r="B11" s="81" t="s">
        <v>81</v>
      </c>
      <c r="C11" s="37"/>
      <c r="D11" s="37"/>
      <c r="E11" s="37"/>
      <c r="F11" s="37"/>
      <c r="G11" s="37"/>
      <c r="H11" s="37"/>
      <c r="I11" s="37"/>
      <c r="J11" s="8"/>
      <c r="K11" s="3"/>
      <c r="L11" s="59"/>
      <c r="M11" s="59"/>
    </row>
    <row r="12" spans="2:15" x14ac:dyDescent="0.2">
      <c r="B12" s="50" t="s">
        <v>66</v>
      </c>
    </row>
  </sheetData>
  <mergeCells count="1">
    <mergeCell ref="B2:O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553"/>
  <sheetViews>
    <sheetView zoomScaleNormal="100" workbookViewId="0">
      <selection activeCell="B20" sqref="B20"/>
    </sheetView>
  </sheetViews>
  <sheetFormatPr defaultColWidth="8.7109375" defaultRowHeight="12.75" x14ac:dyDescent="0.2"/>
  <cols>
    <col min="1" max="1" width="8.7109375" style="1"/>
    <col min="2" max="2" width="31.42578125" style="1" customWidth="1"/>
    <col min="3" max="12" width="11.28515625" style="1" customWidth="1"/>
    <col min="13" max="13" width="11.28515625" style="1" bestFit="1" customWidth="1"/>
    <col min="14" max="15" width="9.28515625" style="1" bestFit="1" customWidth="1"/>
    <col min="16" max="16" width="8.7109375" style="1"/>
    <col min="17" max="17" width="9.7109375" style="1" bestFit="1" customWidth="1"/>
    <col min="18" max="16384" width="8.7109375" style="1"/>
  </cols>
  <sheetData>
    <row r="2" spans="2:14" ht="15" x14ac:dyDescent="0.25">
      <c r="B2" s="139" t="s">
        <v>45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0"/>
      <c r="N2" s="10"/>
    </row>
    <row r="3" spans="2:14" ht="15" x14ac:dyDescent="0.2">
      <c r="B3" s="82" t="s">
        <v>67</v>
      </c>
      <c r="C3" s="108" t="s">
        <v>9</v>
      </c>
      <c r="D3" s="109" t="s">
        <v>58</v>
      </c>
      <c r="E3" s="108" t="s">
        <v>10</v>
      </c>
      <c r="F3" s="110" t="s">
        <v>59</v>
      </c>
      <c r="G3" s="108" t="s">
        <v>12</v>
      </c>
      <c r="H3" s="108" t="s">
        <v>13</v>
      </c>
      <c r="I3" s="108" t="s">
        <v>14</v>
      </c>
      <c r="J3" s="108" t="s">
        <v>18</v>
      </c>
      <c r="K3" s="111" t="s">
        <v>57</v>
      </c>
      <c r="L3" s="101" t="s">
        <v>17</v>
      </c>
      <c r="M3" s="11"/>
      <c r="N3" s="11"/>
    </row>
    <row r="4" spans="2:14" s="39" customFormat="1" x14ac:dyDescent="0.2">
      <c r="B4" s="64" t="s">
        <v>109</v>
      </c>
      <c r="C4" s="62">
        <v>2.1276595744680851E-2</v>
      </c>
      <c r="D4" s="62">
        <v>1.4240506329113924E-2</v>
      </c>
      <c r="E4" s="62" t="s">
        <v>31</v>
      </c>
      <c r="F4" s="62">
        <v>1.4760147601476014E-2</v>
      </c>
      <c r="G4" s="62" t="s">
        <v>31</v>
      </c>
      <c r="H4" s="62" t="s">
        <v>31</v>
      </c>
      <c r="I4" s="62">
        <v>8.9938167509836988E-3</v>
      </c>
      <c r="J4" s="62" t="s">
        <v>31</v>
      </c>
      <c r="K4" s="62" t="s">
        <v>31</v>
      </c>
      <c r="L4" s="63">
        <v>1.0166045408336157E-2</v>
      </c>
      <c r="M4" s="95"/>
      <c r="N4" s="95"/>
    </row>
    <row r="5" spans="2:14" s="39" customFormat="1" x14ac:dyDescent="0.2">
      <c r="B5" s="64" t="s">
        <v>90</v>
      </c>
      <c r="C5" s="62" t="s">
        <v>31</v>
      </c>
      <c r="D5" s="62">
        <v>1.4827018121911038E-2</v>
      </c>
      <c r="E5" s="62" t="s">
        <v>31</v>
      </c>
      <c r="F5" s="62">
        <v>2.5000000000000001E-2</v>
      </c>
      <c r="G5" s="62" t="s">
        <v>31</v>
      </c>
      <c r="H5" s="62" t="s">
        <v>31</v>
      </c>
      <c r="I5" s="62">
        <v>8.5365853658536592E-3</v>
      </c>
      <c r="J5" s="62" t="s">
        <v>31</v>
      </c>
      <c r="K5" s="62" t="s">
        <v>31</v>
      </c>
      <c r="L5" s="63">
        <v>1.0533962949509626E-2</v>
      </c>
      <c r="M5" s="56"/>
      <c r="N5" s="56"/>
    </row>
    <row r="6" spans="2:14" s="39" customFormat="1" x14ac:dyDescent="0.2">
      <c r="B6" s="64" t="s">
        <v>108</v>
      </c>
      <c r="C6" s="62">
        <v>1.5508559919436053E-2</v>
      </c>
      <c r="D6" s="62">
        <v>1.8252944679866486E-2</v>
      </c>
      <c r="E6" s="62">
        <v>1.4561423783658847E-2</v>
      </c>
      <c r="F6" s="62">
        <v>2.0519494411067336E-2</v>
      </c>
      <c r="G6" s="62">
        <v>1.5196616011279963E-2</v>
      </c>
      <c r="H6" s="62">
        <v>1.5225666122892877E-2</v>
      </c>
      <c r="I6" s="62">
        <v>1.4208777887791834E-2</v>
      </c>
      <c r="J6" s="62">
        <v>1.2898763514579364E-2</v>
      </c>
      <c r="K6" s="62">
        <v>1.4690238589737095E-3</v>
      </c>
      <c r="L6" s="63">
        <v>1.6328779731628155E-2</v>
      </c>
      <c r="M6" s="95"/>
      <c r="N6" s="95"/>
    </row>
    <row r="7" spans="2:14" x14ac:dyDescent="0.2">
      <c r="B7" s="61" t="s">
        <v>89</v>
      </c>
      <c r="C7" s="62">
        <v>1.4005207966781617E-2</v>
      </c>
      <c r="D7" s="62">
        <v>1.7395508284621809E-2</v>
      </c>
      <c r="E7" s="62">
        <v>1.5038484310242748E-2</v>
      </c>
      <c r="F7" s="62">
        <v>2.1765865536143573E-2</v>
      </c>
      <c r="G7" s="62">
        <v>1.3812110174545103E-2</v>
      </c>
      <c r="H7" s="62">
        <v>1.4253135689851768E-2</v>
      </c>
      <c r="I7" s="62">
        <v>1.4369097897783895E-2</v>
      </c>
      <c r="J7" s="62">
        <v>1.2995173939272069E-2</v>
      </c>
      <c r="K7" s="62">
        <v>1.5674773727056683E-3</v>
      </c>
      <c r="L7" s="63">
        <v>1.6223855779078138E-2</v>
      </c>
    </row>
    <row r="9" spans="2:14" x14ac:dyDescent="0.2">
      <c r="B9" s="50" t="s">
        <v>56</v>
      </c>
    </row>
    <row r="10" spans="2:14" ht="15" x14ac:dyDescent="0.25">
      <c r="B10" s="50" t="s">
        <v>129</v>
      </c>
      <c r="M10"/>
      <c r="N10"/>
    </row>
    <row r="11" spans="2:14" ht="15" x14ac:dyDescent="0.25">
      <c r="B11" s="50" t="s">
        <v>130</v>
      </c>
      <c r="N11"/>
    </row>
    <row r="12" spans="2:14" ht="15" x14ac:dyDescent="0.25">
      <c r="B12" s="50" t="s">
        <v>114</v>
      </c>
      <c r="N12"/>
    </row>
    <row r="13" spans="2:14" ht="15" x14ac:dyDescent="0.25">
      <c r="N13"/>
    </row>
    <row r="14" spans="2:14" ht="15" x14ac:dyDescent="0.25">
      <c r="N14" s="17"/>
    </row>
    <row r="15" spans="2:14" ht="15" x14ac:dyDescent="0.25">
      <c r="N15"/>
    </row>
    <row r="16" spans="2:14" ht="15" x14ac:dyDescent="0.25">
      <c r="N16"/>
    </row>
    <row r="17" spans="14:14" ht="15" x14ac:dyDescent="0.25">
      <c r="N17"/>
    </row>
    <row r="18" spans="14:14" ht="15" x14ac:dyDescent="0.25">
      <c r="N18"/>
    </row>
    <row r="19" spans="14:14" ht="15" x14ac:dyDescent="0.25">
      <c r="N19"/>
    </row>
    <row r="20" spans="14:14" ht="15" x14ac:dyDescent="0.25">
      <c r="N20"/>
    </row>
    <row r="21" spans="14:14" ht="15" x14ac:dyDescent="0.25">
      <c r="N21"/>
    </row>
    <row r="22" spans="14:14" ht="15" x14ac:dyDescent="0.25">
      <c r="N22"/>
    </row>
    <row r="23" spans="14:14" ht="15" x14ac:dyDescent="0.25">
      <c r="N23"/>
    </row>
    <row r="24" spans="14:14" ht="15" x14ac:dyDescent="0.25">
      <c r="N24"/>
    </row>
    <row r="25" spans="14:14" ht="15" x14ac:dyDescent="0.25">
      <c r="N25"/>
    </row>
    <row r="26" spans="14:14" ht="15" x14ac:dyDescent="0.25">
      <c r="N26"/>
    </row>
    <row r="27" spans="14:14" ht="15" x14ac:dyDescent="0.25">
      <c r="N27"/>
    </row>
    <row r="28" spans="14:14" ht="15" x14ac:dyDescent="0.25">
      <c r="N28"/>
    </row>
    <row r="29" spans="14:14" ht="15" x14ac:dyDescent="0.25">
      <c r="N29"/>
    </row>
    <row r="30" spans="14:14" ht="15" x14ac:dyDescent="0.25">
      <c r="N30"/>
    </row>
    <row r="31" spans="14:14" ht="15" x14ac:dyDescent="0.25">
      <c r="N31"/>
    </row>
    <row r="443" spans="2:14" ht="15" x14ac:dyDescent="0.25">
      <c r="B443"/>
      <c r="C443" s="18"/>
      <c r="D443"/>
      <c r="E443"/>
      <c r="F443"/>
      <c r="G443"/>
      <c r="H443"/>
      <c r="I443"/>
      <c r="J443"/>
      <c r="K443"/>
      <c r="L443"/>
      <c r="M443"/>
      <c r="N443"/>
    </row>
    <row r="444" spans="2:14" ht="15" x14ac:dyDescent="0.25">
      <c r="B444"/>
      <c r="C444" s="18"/>
      <c r="D444"/>
      <c r="E444"/>
      <c r="F444"/>
      <c r="G444"/>
      <c r="H444"/>
      <c r="I444"/>
      <c r="J444"/>
      <c r="K444"/>
      <c r="L444"/>
      <c r="M444"/>
      <c r="N444"/>
    </row>
    <row r="445" spans="2:14" ht="15" x14ac:dyDescent="0.25">
      <c r="B445"/>
      <c r="C445"/>
      <c r="D445"/>
      <c r="E445"/>
      <c r="F445"/>
      <c r="G445"/>
      <c r="H445"/>
      <c r="I445"/>
      <c r="J445"/>
      <c r="K445"/>
      <c r="L445"/>
      <c r="M445"/>
      <c r="N445"/>
    </row>
    <row r="446" spans="2:14" ht="15" x14ac:dyDescent="0.25">
      <c r="B446"/>
      <c r="C446"/>
      <c r="D446"/>
      <c r="E446"/>
      <c r="F446"/>
      <c r="G446"/>
      <c r="H446"/>
      <c r="I446"/>
      <c r="J446"/>
      <c r="K446"/>
      <c r="L446"/>
      <c r="M446"/>
      <c r="N446"/>
    </row>
    <row r="447" spans="2:14" ht="15" x14ac:dyDescent="0.25">
      <c r="B447"/>
      <c r="C447"/>
      <c r="D447"/>
      <c r="E447"/>
      <c r="F447"/>
      <c r="G447"/>
      <c r="H447"/>
      <c r="I447"/>
      <c r="J447"/>
      <c r="K447"/>
      <c r="L447"/>
      <c r="M447"/>
      <c r="N447"/>
    </row>
    <row r="448" spans="2:14" ht="15" x14ac:dyDescent="0.25">
      <c r="B448"/>
      <c r="C448"/>
      <c r="D448"/>
      <c r="E448"/>
      <c r="F448"/>
      <c r="G448"/>
      <c r="H448"/>
      <c r="I448"/>
      <c r="J448"/>
      <c r="K448"/>
      <c r="L448"/>
      <c r="M448"/>
      <c r="N448"/>
    </row>
    <row r="449" spans="2:14" ht="15" x14ac:dyDescent="0.25">
      <c r="B449"/>
      <c r="C449"/>
      <c r="D449"/>
      <c r="E449"/>
      <c r="F449"/>
      <c r="G449"/>
      <c r="H449"/>
      <c r="I449"/>
      <c r="J449"/>
      <c r="K449"/>
      <c r="L449"/>
      <c r="M449"/>
      <c r="N449"/>
    </row>
    <row r="450" spans="2:14" ht="15" x14ac:dyDescent="0.25">
      <c r="B450"/>
      <c r="C450"/>
      <c r="D450"/>
      <c r="E450"/>
      <c r="F450"/>
      <c r="G450"/>
      <c r="H450"/>
      <c r="I450"/>
      <c r="J450"/>
      <c r="K450"/>
      <c r="L450"/>
      <c r="M450"/>
      <c r="N450"/>
    </row>
    <row r="451" spans="2:14" ht="15" x14ac:dyDescent="0.25">
      <c r="B451"/>
      <c r="C451"/>
      <c r="D451"/>
      <c r="E451"/>
      <c r="F451"/>
      <c r="G451"/>
      <c r="H451"/>
      <c r="I451"/>
      <c r="J451"/>
      <c r="K451"/>
      <c r="L451"/>
      <c r="M451"/>
      <c r="N451"/>
    </row>
    <row r="452" spans="2:14" ht="15" x14ac:dyDescent="0.25">
      <c r="B452"/>
      <c r="C452"/>
      <c r="D452"/>
      <c r="E452"/>
      <c r="F452"/>
      <c r="G452"/>
      <c r="H452"/>
      <c r="I452"/>
      <c r="J452"/>
      <c r="K452"/>
      <c r="L452"/>
      <c r="M452"/>
      <c r="N452"/>
    </row>
    <row r="453" spans="2:14" ht="15" x14ac:dyDescent="0.25">
      <c r="B453"/>
      <c r="C453"/>
      <c r="D453"/>
      <c r="E453"/>
      <c r="F453"/>
      <c r="G453"/>
      <c r="H453"/>
      <c r="I453"/>
      <c r="J453"/>
      <c r="K453"/>
      <c r="L453"/>
      <c r="M453"/>
      <c r="N453"/>
    </row>
    <row r="454" spans="2:14" ht="15" x14ac:dyDescent="0.25">
      <c r="B454"/>
      <c r="C454"/>
      <c r="D454"/>
      <c r="E454"/>
      <c r="F454"/>
      <c r="G454"/>
      <c r="H454"/>
      <c r="I454"/>
      <c r="J454"/>
      <c r="K454"/>
      <c r="L454"/>
      <c r="M454"/>
      <c r="N454"/>
    </row>
    <row r="455" spans="2:14" ht="15" x14ac:dyDescent="0.25">
      <c r="B455"/>
      <c r="C455"/>
      <c r="D455"/>
      <c r="E455"/>
      <c r="F455"/>
      <c r="G455"/>
      <c r="H455"/>
      <c r="I455"/>
      <c r="J455"/>
      <c r="K455"/>
      <c r="L455"/>
      <c r="M455"/>
      <c r="N455"/>
    </row>
    <row r="456" spans="2:14" ht="15" x14ac:dyDescent="0.25">
      <c r="B456"/>
      <c r="C456"/>
      <c r="D456"/>
      <c r="E456"/>
      <c r="F456"/>
      <c r="G456"/>
      <c r="H456"/>
      <c r="I456"/>
      <c r="J456"/>
      <c r="K456"/>
      <c r="L456"/>
      <c r="M456"/>
      <c r="N456"/>
    </row>
    <row r="457" spans="2:14" ht="15" x14ac:dyDescent="0.25">
      <c r="B457"/>
      <c r="C457"/>
      <c r="D457"/>
      <c r="E457"/>
      <c r="F457"/>
      <c r="G457"/>
      <c r="H457"/>
      <c r="I457"/>
      <c r="J457"/>
      <c r="K457"/>
      <c r="L457"/>
      <c r="M457"/>
      <c r="N457"/>
    </row>
    <row r="458" spans="2:14" ht="15" x14ac:dyDescent="0.25">
      <c r="B458"/>
      <c r="C458"/>
      <c r="D458"/>
      <c r="E458"/>
      <c r="F458"/>
      <c r="G458"/>
      <c r="H458"/>
      <c r="I458"/>
      <c r="J458"/>
      <c r="K458"/>
      <c r="L458"/>
      <c r="M458"/>
      <c r="N458"/>
    </row>
    <row r="459" spans="2:14" ht="15" x14ac:dyDescent="0.25">
      <c r="B459"/>
      <c r="C459"/>
      <c r="D459"/>
      <c r="E459"/>
      <c r="F459"/>
      <c r="G459"/>
      <c r="H459"/>
      <c r="I459"/>
      <c r="J459"/>
      <c r="K459"/>
      <c r="L459"/>
      <c r="M459"/>
      <c r="N459"/>
    </row>
    <row r="460" spans="2:14" ht="15" x14ac:dyDescent="0.25">
      <c r="B460"/>
      <c r="C460"/>
      <c r="D460"/>
      <c r="E460"/>
      <c r="F460"/>
      <c r="G460"/>
      <c r="H460"/>
      <c r="I460"/>
      <c r="J460"/>
      <c r="K460"/>
      <c r="L460"/>
      <c r="M460"/>
      <c r="N460"/>
    </row>
    <row r="461" spans="2:14" ht="15" x14ac:dyDescent="0.25">
      <c r="B461"/>
      <c r="C461"/>
      <c r="D461"/>
      <c r="E461"/>
      <c r="F461"/>
      <c r="G461"/>
      <c r="H461"/>
      <c r="I461"/>
      <c r="J461"/>
      <c r="K461"/>
      <c r="L461"/>
      <c r="M461"/>
      <c r="N461"/>
    </row>
    <row r="462" spans="2:14" ht="15" x14ac:dyDescent="0.25">
      <c r="B462"/>
      <c r="C462"/>
      <c r="D462"/>
      <c r="E462"/>
      <c r="F462"/>
      <c r="G462"/>
      <c r="H462"/>
      <c r="I462"/>
      <c r="J462"/>
      <c r="K462"/>
      <c r="L462"/>
      <c r="M462"/>
      <c r="N462" s="47"/>
    </row>
    <row r="463" spans="2:14" ht="15" x14ac:dyDescent="0.25">
      <c r="B463"/>
      <c r="C463"/>
      <c r="D463"/>
      <c r="E463"/>
      <c r="F463"/>
      <c r="G463"/>
      <c r="H463"/>
      <c r="I463"/>
      <c r="J463"/>
      <c r="K463"/>
      <c r="L463"/>
      <c r="M463"/>
      <c r="N463"/>
    </row>
    <row r="464" spans="2:14" ht="15" x14ac:dyDescent="0.25">
      <c r="B464" s="18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/>
      <c r="N464"/>
    </row>
    <row r="465" spans="2:14" ht="15" x14ac:dyDescent="0.25">
      <c r="B465"/>
      <c r="C465"/>
      <c r="D465"/>
      <c r="E465"/>
      <c r="F465"/>
      <c r="G465"/>
      <c r="H465"/>
      <c r="I465"/>
      <c r="J465"/>
      <c r="K465"/>
      <c r="L465"/>
      <c r="M465"/>
      <c r="N465"/>
    </row>
    <row r="466" spans="2:14" ht="15" x14ac:dyDescent="0.25">
      <c r="B466"/>
      <c r="C466"/>
      <c r="D466"/>
      <c r="E466"/>
      <c r="F466"/>
      <c r="G466"/>
      <c r="H466"/>
      <c r="I466"/>
      <c r="J466"/>
      <c r="K466"/>
      <c r="L466"/>
      <c r="M466"/>
      <c r="N466"/>
    </row>
    <row r="467" spans="2:14" ht="15" x14ac:dyDescent="0.25">
      <c r="B467"/>
      <c r="C467"/>
      <c r="D467"/>
      <c r="E467"/>
      <c r="F467"/>
      <c r="G467"/>
      <c r="H467"/>
      <c r="I467"/>
      <c r="J467"/>
      <c r="K467"/>
      <c r="L467"/>
      <c r="M467"/>
      <c r="N467"/>
    </row>
    <row r="468" spans="2:14" ht="15" x14ac:dyDescent="0.25">
      <c r="B468"/>
      <c r="C468"/>
      <c r="D468"/>
      <c r="E468"/>
      <c r="F468"/>
      <c r="G468"/>
      <c r="H468"/>
      <c r="I468"/>
      <c r="J468"/>
      <c r="K468"/>
      <c r="L468"/>
      <c r="M468"/>
      <c r="N468"/>
    </row>
    <row r="469" spans="2:14" ht="15" x14ac:dyDescent="0.25">
      <c r="B469"/>
      <c r="C469"/>
      <c r="D469"/>
      <c r="E469"/>
      <c r="F469"/>
      <c r="G469"/>
      <c r="H469"/>
      <c r="I469"/>
      <c r="J469"/>
      <c r="K469"/>
      <c r="L469"/>
      <c r="M469"/>
      <c r="N469"/>
    </row>
    <row r="470" spans="2:14" ht="15" x14ac:dyDescent="0.25">
      <c r="B470"/>
      <c r="C470"/>
      <c r="D470"/>
      <c r="E470"/>
      <c r="F470"/>
      <c r="G470"/>
      <c r="H470"/>
      <c r="I470"/>
      <c r="J470"/>
      <c r="K470"/>
      <c r="L470"/>
      <c r="M470"/>
      <c r="N470"/>
    </row>
    <row r="471" spans="2:14" ht="15" x14ac:dyDescent="0.25">
      <c r="B471"/>
      <c r="C471"/>
      <c r="D471"/>
      <c r="E471"/>
      <c r="F471"/>
      <c r="G471"/>
      <c r="H471"/>
      <c r="I471"/>
      <c r="J471"/>
      <c r="K471"/>
      <c r="L471"/>
      <c r="M471"/>
      <c r="N471"/>
    </row>
    <row r="472" spans="2:14" ht="15" x14ac:dyDescent="0.25">
      <c r="B472"/>
      <c r="C472"/>
      <c r="D472"/>
      <c r="E472"/>
      <c r="F472"/>
      <c r="G472"/>
      <c r="H472"/>
      <c r="I472"/>
      <c r="J472"/>
      <c r="K472"/>
      <c r="L472"/>
      <c r="M472" s="47"/>
      <c r="N472"/>
    </row>
    <row r="473" spans="2:14" ht="15" x14ac:dyDescent="0.25">
      <c r="B473"/>
      <c r="C473"/>
      <c r="D473"/>
      <c r="E473"/>
      <c r="F473"/>
      <c r="G473"/>
      <c r="H473"/>
      <c r="I473"/>
      <c r="J473"/>
      <c r="K473"/>
      <c r="L473"/>
      <c r="M473"/>
      <c r="N473"/>
    </row>
    <row r="474" spans="2:14" ht="15" x14ac:dyDescent="0.25">
      <c r="B474"/>
      <c r="C474"/>
      <c r="D474"/>
      <c r="E474"/>
      <c r="F474"/>
      <c r="G474"/>
      <c r="H474"/>
      <c r="I474"/>
      <c r="J474"/>
      <c r="K474"/>
      <c r="L474"/>
      <c r="M474"/>
      <c r="N474"/>
    </row>
    <row r="475" spans="2:14" ht="15" x14ac:dyDescent="0.25">
      <c r="B475"/>
      <c r="C475"/>
      <c r="D475"/>
      <c r="E475"/>
      <c r="F475"/>
      <c r="G475"/>
      <c r="H475"/>
      <c r="I475"/>
      <c r="J475"/>
      <c r="K475"/>
      <c r="L475"/>
      <c r="M475"/>
      <c r="N475"/>
    </row>
    <row r="476" spans="2:14" ht="15" x14ac:dyDescent="0.25">
      <c r="B476"/>
      <c r="C476"/>
      <c r="D476"/>
      <c r="E476"/>
      <c r="F476"/>
      <c r="G476"/>
      <c r="H476"/>
      <c r="I476"/>
      <c r="J476"/>
      <c r="K476"/>
      <c r="L476"/>
      <c r="M476"/>
      <c r="N476"/>
    </row>
    <row r="477" spans="2:14" ht="15" x14ac:dyDescent="0.25">
      <c r="B477"/>
      <c r="C477"/>
      <c r="D477"/>
      <c r="E477"/>
      <c r="F477"/>
      <c r="G477"/>
      <c r="H477"/>
      <c r="I477"/>
      <c r="J477"/>
      <c r="K477"/>
      <c r="L477"/>
      <c r="M477"/>
      <c r="N477"/>
    </row>
    <row r="478" spans="2:14" ht="15" x14ac:dyDescent="0.25">
      <c r="B478"/>
      <c r="C478"/>
      <c r="D478"/>
      <c r="E478"/>
      <c r="F478"/>
      <c r="G478"/>
      <c r="H478"/>
      <c r="I478"/>
      <c r="J478"/>
      <c r="K478"/>
      <c r="L478"/>
      <c r="M478"/>
      <c r="N478" s="29"/>
    </row>
    <row r="479" spans="2:14" ht="15" x14ac:dyDescent="0.25">
      <c r="B479"/>
      <c r="C479"/>
      <c r="D479"/>
      <c r="E479"/>
      <c r="F479"/>
      <c r="G479"/>
      <c r="H479"/>
      <c r="I479"/>
      <c r="J479"/>
      <c r="K479"/>
      <c r="L479"/>
      <c r="M479"/>
      <c r="N479" s="29"/>
    </row>
    <row r="480" spans="2:14" ht="15" x14ac:dyDescent="0.25">
      <c r="B480"/>
      <c r="C480"/>
      <c r="D480"/>
      <c r="E480"/>
      <c r="F480"/>
      <c r="G480"/>
      <c r="H480"/>
      <c r="I480"/>
      <c r="J480"/>
      <c r="K480"/>
      <c r="L480"/>
      <c r="M480"/>
      <c r="N480" s="29"/>
    </row>
    <row r="481" spans="2:14" ht="15" x14ac:dyDescent="0.25">
      <c r="B481"/>
      <c r="C481"/>
      <c r="D481"/>
      <c r="E481"/>
      <c r="F481"/>
      <c r="G481"/>
      <c r="H481"/>
      <c r="I481"/>
      <c r="J481"/>
      <c r="K481"/>
      <c r="L481"/>
      <c r="M481"/>
      <c r="N481" s="29"/>
    </row>
    <row r="482" spans="2:14" ht="15" x14ac:dyDescent="0.25">
      <c r="B482"/>
      <c r="C482"/>
      <c r="D482"/>
      <c r="E482"/>
      <c r="F482"/>
      <c r="G482"/>
      <c r="H482"/>
      <c r="I482"/>
      <c r="J482"/>
      <c r="K482"/>
      <c r="L482"/>
      <c r="M482"/>
      <c r="N482" s="29"/>
    </row>
    <row r="483" spans="2:14" ht="15" x14ac:dyDescent="0.25">
      <c r="B483"/>
      <c r="C483"/>
      <c r="D483"/>
      <c r="E483"/>
      <c r="F483"/>
      <c r="G483"/>
      <c r="H483"/>
      <c r="I483"/>
      <c r="J483"/>
      <c r="K483"/>
      <c r="L483"/>
      <c r="M483"/>
      <c r="N483" s="29"/>
    </row>
    <row r="484" spans="2:14" ht="15" x14ac:dyDescent="0.25">
      <c r="B484"/>
      <c r="C484"/>
      <c r="D484"/>
      <c r="E484"/>
      <c r="F484"/>
      <c r="G484"/>
      <c r="H484"/>
      <c r="I484"/>
      <c r="J484"/>
      <c r="K484"/>
      <c r="L484"/>
      <c r="M484"/>
      <c r="N484" s="29"/>
    </row>
    <row r="485" spans="2:14" ht="15" x14ac:dyDescent="0.25">
      <c r="B485"/>
      <c r="C485"/>
      <c r="D485"/>
      <c r="E485"/>
      <c r="F485"/>
      <c r="G485"/>
      <c r="H485"/>
      <c r="I485"/>
      <c r="J485"/>
      <c r="K485"/>
      <c r="L485"/>
      <c r="M485"/>
      <c r="N485" s="29"/>
    </row>
    <row r="486" spans="2:14" ht="15" x14ac:dyDescent="0.25">
      <c r="B486"/>
      <c r="C486"/>
      <c r="D486"/>
      <c r="E486"/>
      <c r="F486"/>
      <c r="G486"/>
      <c r="H486"/>
      <c r="I486"/>
      <c r="J486"/>
      <c r="K486"/>
      <c r="L486"/>
      <c r="M486"/>
      <c r="N486" s="29"/>
    </row>
    <row r="487" spans="2:14" ht="15" x14ac:dyDescent="0.25">
      <c r="B487"/>
      <c r="C487"/>
      <c r="D487"/>
      <c r="E487"/>
      <c r="F487"/>
      <c r="G487"/>
      <c r="H487"/>
      <c r="I487"/>
      <c r="J487"/>
      <c r="K487"/>
      <c r="L487"/>
      <c r="M487"/>
      <c r="N487" s="29"/>
    </row>
    <row r="488" spans="2:14" ht="15" x14ac:dyDescent="0.25">
      <c r="B488"/>
      <c r="C488"/>
      <c r="D488"/>
      <c r="E488"/>
      <c r="F488"/>
      <c r="G488"/>
      <c r="H488"/>
      <c r="I488"/>
      <c r="J488"/>
      <c r="K488"/>
      <c r="L488"/>
      <c r="M488"/>
      <c r="N488" s="29"/>
    </row>
    <row r="489" spans="2:14" ht="15" x14ac:dyDescent="0.25">
      <c r="B489"/>
      <c r="C489"/>
      <c r="D489"/>
      <c r="E489"/>
      <c r="F489"/>
      <c r="G489"/>
      <c r="H489"/>
      <c r="I489"/>
      <c r="J489"/>
      <c r="K489"/>
      <c r="L489"/>
      <c r="M489"/>
      <c r="N489" s="29"/>
    </row>
    <row r="490" spans="2:14" ht="15" x14ac:dyDescent="0.25">
      <c r="B490"/>
      <c r="C490"/>
      <c r="D490"/>
      <c r="E490"/>
      <c r="F490"/>
      <c r="G490"/>
      <c r="H490"/>
      <c r="I490"/>
      <c r="J490"/>
      <c r="K490"/>
      <c r="L490"/>
      <c r="M490"/>
      <c r="N490" s="29"/>
    </row>
    <row r="491" spans="2:14" ht="15" x14ac:dyDescent="0.25">
      <c r="B491" s="18"/>
      <c r="C491" s="29"/>
      <c r="D491" s="29"/>
      <c r="E491" s="29"/>
      <c r="F491" s="29"/>
      <c r="G491" s="29"/>
      <c r="H491" s="29"/>
      <c r="I491" s="29"/>
      <c r="J491" s="29"/>
      <c r="K491"/>
      <c r="L491"/>
      <c r="M491"/>
      <c r="N491" s="29"/>
    </row>
    <row r="492" spans="2:14" ht="15" x14ac:dyDescent="0.25">
      <c r="B492" s="18"/>
      <c r="C492" s="29"/>
      <c r="D492" s="29"/>
      <c r="E492" s="29"/>
      <c r="F492" s="29"/>
      <c r="G492" s="29"/>
      <c r="H492" s="29"/>
      <c r="I492" s="29"/>
      <c r="J492" s="29"/>
      <c r="K492"/>
      <c r="L492"/>
      <c r="M492"/>
      <c r="N492" s="29"/>
    </row>
    <row r="493" spans="2:14" ht="15" x14ac:dyDescent="0.25">
      <c r="B493"/>
      <c r="C493"/>
      <c r="D493"/>
      <c r="E493"/>
      <c r="F493"/>
      <c r="G493"/>
      <c r="H493"/>
      <c r="I493"/>
      <c r="J493"/>
      <c r="K493"/>
      <c r="L493"/>
      <c r="M493"/>
      <c r="N493" s="29"/>
    </row>
    <row r="494" spans="2:14" ht="15" x14ac:dyDescent="0.25">
      <c r="B494"/>
      <c r="C494"/>
      <c r="D494"/>
      <c r="E494"/>
      <c r="F494"/>
      <c r="G494"/>
      <c r="H494"/>
      <c r="I494"/>
      <c r="J494"/>
      <c r="K494"/>
      <c r="L494"/>
      <c r="M494"/>
      <c r="N494" s="29"/>
    </row>
    <row r="495" spans="2:14" ht="15" x14ac:dyDescent="0.25">
      <c r="B495"/>
      <c r="C495"/>
      <c r="D495"/>
      <c r="E495"/>
      <c r="F495"/>
      <c r="G495"/>
      <c r="H495"/>
      <c r="I495"/>
      <c r="J495"/>
      <c r="K495"/>
      <c r="L495"/>
      <c r="M495"/>
      <c r="N495"/>
    </row>
    <row r="496" spans="2:14" ht="15" x14ac:dyDescent="0.25">
      <c r="B496"/>
      <c r="C496"/>
      <c r="D496"/>
      <c r="E496"/>
      <c r="F496"/>
      <c r="G496"/>
      <c r="H496"/>
      <c r="I496"/>
      <c r="J496"/>
      <c r="K496"/>
      <c r="L496"/>
      <c r="M496"/>
    </row>
    <row r="497" spans="2:13" ht="15" x14ac:dyDescent="0.25">
      <c r="B497"/>
      <c r="C497"/>
      <c r="D497"/>
      <c r="E497"/>
      <c r="F497"/>
      <c r="G497"/>
      <c r="H497"/>
      <c r="I497"/>
      <c r="J497"/>
      <c r="K497"/>
      <c r="L497"/>
      <c r="M497"/>
    </row>
    <row r="498" spans="2:13" ht="15" x14ac:dyDescent="0.25">
      <c r="B498"/>
      <c r="C498"/>
      <c r="D498"/>
      <c r="E498"/>
      <c r="F498"/>
      <c r="G498"/>
      <c r="H498"/>
      <c r="I498"/>
      <c r="J498"/>
      <c r="K498"/>
      <c r="L498"/>
      <c r="M498"/>
    </row>
    <row r="499" spans="2:13" ht="15" x14ac:dyDescent="0.25">
      <c r="B499"/>
      <c r="C499"/>
      <c r="D499"/>
      <c r="E499"/>
      <c r="F499"/>
      <c r="G499"/>
      <c r="H499"/>
      <c r="I499"/>
      <c r="J499"/>
      <c r="K499"/>
      <c r="L499"/>
      <c r="M499" s="29"/>
    </row>
    <row r="500" spans="2:13" ht="15" x14ac:dyDescent="0.25">
      <c r="B500"/>
      <c r="C500"/>
      <c r="D500"/>
      <c r="E500"/>
      <c r="F500"/>
      <c r="G500"/>
      <c r="H500"/>
      <c r="I500"/>
      <c r="J500"/>
      <c r="K500"/>
      <c r="L500"/>
      <c r="M500" s="29"/>
    </row>
    <row r="501" spans="2:13" ht="15" x14ac:dyDescent="0.25">
      <c r="B501"/>
      <c r="C501"/>
      <c r="D501"/>
      <c r="E501"/>
      <c r="F501"/>
      <c r="G501"/>
      <c r="H501"/>
      <c r="I501"/>
      <c r="J501"/>
      <c r="K501"/>
      <c r="L501"/>
      <c r="M501" s="29"/>
    </row>
    <row r="502" spans="2:13" ht="15" x14ac:dyDescent="0.25">
      <c r="B502"/>
      <c r="C502"/>
      <c r="D502"/>
      <c r="E502"/>
      <c r="F502"/>
      <c r="G502"/>
      <c r="H502"/>
      <c r="I502"/>
      <c r="J502"/>
      <c r="K502"/>
      <c r="L502"/>
      <c r="M502" s="29"/>
    </row>
    <row r="503" spans="2:13" ht="15" x14ac:dyDescent="0.25">
      <c r="B503"/>
      <c r="C503"/>
      <c r="D503"/>
      <c r="E503"/>
      <c r="F503"/>
      <c r="G503"/>
      <c r="H503"/>
      <c r="I503"/>
      <c r="J503"/>
      <c r="K503"/>
      <c r="L503"/>
      <c r="M503" s="29"/>
    </row>
    <row r="504" spans="2:13" ht="15" x14ac:dyDescent="0.25">
      <c r="B504"/>
      <c r="C504"/>
      <c r="D504"/>
      <c r="E504"/>
      <c r="F504"/>
      <c r="G504"/>
      <c r="H504"/>
      <c r="I504"/>
      <c r="J504"/>
      <c r="K504"/>
      <c r="L504"/>
      <c r="M504" s="29"/>
    </row>
    <row r="505" spans="2:13" ht="15" x14ac:dyDescent="0.25">
      <c r="B505"/>
      <c r="C505"/>
      <c r="D505"/>
      <c r="E505"/>
      <c r="F505"/>
      <c r="G505"/>
      <c r="H505"/>
      <c r="I505"/>
      <c r="J505"/>
      <c r="K505"/>
      <c r="L505"/>
      <c r="M505" s="29"/>
    </row>
    <row r="506" spans="2:13" ht="15" x14ac:dyDescent="0.25">
      <c r="B506"/>
      <c r="C506"/>
      <c r="D506"/>
      <c r="E506"/>
      <c r="F506"/>
      <c r="G506"/>
      <c r="H506"/>
      <c r="I506"/>
      <c r="J506"/>
      <c r="K506"/>
      <c r="L506"/>
      <c r="M506" s="29"/>
    </row>
    <row r="507" spans="2:13" ht="15" x14ac:dyDescent="0.25">
      <c r="B507"/>
      <c r="C507"/>
      <c r="D507"/>
      <c r="E507"/>
      <c r="F507"/>
      <c r="G507"/>
      <c r="H507"/>
      <c r="I507"/>
      <c r="J507"/>
      <c r="K507"/>
      <c r="L507"/>
      <c r="M507" s="29"/>
    </row>
    <row r="508" spans="2:13" ht="15" x14ac:dyDescent="0.25">
      <c r="B508"/>
      <c r="C508"/>
      <c r="D508"/>
      <c r="E508"/>
      <c r="F508"/>
      <c r="G508"/>
      <c r="H508"/>
      <c r="I508"/>
      <c r="J508"/>
      <c r="K508"/>
      <c r="L508"/>
      <c r="M508" s="29"/>
    </row>
    <row r="509" spans="2:13" ht="15" x14ac:dyDescent="0.25">
      <c r="B509"/>
      <c r="C509"/>
      <c r="D509"/>
      <c r="E509"/>
      <c r="F509"/>
      <c r="G509"/>
      <c r="H509"/>
      <c r="I509"/>
      <c r="J509"/>
      <c r="K509"/>
      <c r="L509"/>
      <c r="M509" s="29"/>
    </row>
    <row r="510" spans="2:13" ht="15" x14ac:dyDescent="0.25">
      <c r="B510"/>
      <c r="C510"/>
      <c r="D510"/>
      <c r="E510"/>
      <c r="F510"/>
      <c r="G510"/>
      <c r="H510"/>
      <c r="I510"/>
      <c r="J510"/>
      <c r="K510"/>
      <c r="L510"/>
      <c r="M510" s="29"/>
    </row>
    <row r="511" spans="2:13" ht="15" x14ac:dyDescent="0.25">
      <c r="B511"/>
      <c r="C511"/>
      <c r="D511"/>
      <c r="E511"/>
      <c r="F511"/>
      <c r="G511"/>
      <c r="H511"/>
      <c r="I511"/>
      <c r="J511"/>
      <c r="K511"/>
      <c r="L511"/>
      <c r="M511" s="29"/>
    </row>
    <row r="512" spans="2:13" ht="15" x14ac:dyDescent="0.25">
      <c r="B512"/>
      <c r="C512"/>
      <c r="D512"/>
      <c r="E512"/>
      <c r="F512"/>
      <c r="G512"/>
      <c r="H512"/>
      <c r="I512"/>
      <c r="J512"/>
      <c r="K512"/>
      <c r="L512"/>
      <c r="M512" s="29"/>
    </row>
    <row r="513" spans="2:13" ht="15" x14ac:dyDescent="0.25">
      <c r="B513"/>
      <c r="C513"/>
      <c r="D513"/>
      <c r="E513"/>
      <c r="F513"/>
      <c r="G513"/>
      <c r="H513"/>
      <c r="I513"/>
      <c r="J513"/>
      <c r="K513"/>
      <c r="L513"/>
      <c r="M513" s="29"/>
    </row>
    <row r="514" spans="2:13" ht="15" x14ac:dyDescent="0.25">
      <c r="B514"/>
      <c r="C514"/>
      <c r="D514"/>
      <c r="E514"/>
      <c r="F514"/>
      <c r="G514"/>
      <c r="H514"/>
      <c r="I514"/>
      <c r="J514"/>
      <c r="K514"/>
      <c r="L514"/>
      <c r="M514" s="29"/>
    </row>
    <row r="515" spans="2:13" ht="15" x14ac:dyDescent="0.25">
      <c r="B515"/>
      <c r="C515"/>
      <c r="D515"/>
      <c r="E515"/>
      <c r="F515"/>
      <c r="G515"/>
      <c r="H515"/>
      <c r="I515"/>
      <c r="J515"/>
      <c r="K515"/>
      <c r="L515"/>
      <c r="M515" s="29"/>
    </row>
    <row r="516" spans="2:13" ht="15" x14ac:dyDescent="0.25">
      <c r="B516"/>
      <c r="C516"/>
      <c r="D516"/>
      <c r="E516"/>
      <c r="F516"/>
      <c r="G516"/>
      <c r="H516"/>
      <c r="I516"/>
      <c r="J516"/>
      <c r="K516"/>
      <c r="L516"/>
      <c r="M516"/>
    </row>
    <row r="539" spans="2:13" x14ac:dyDescent="0.2">
      <c r="B539" s="34"/>
      <c r="C539" s="35"/>
      <c r="D539" s="35"/>
      <c r="E539" s="35"/>
      <c r="F539" s="35"/>
      <c r="G539" s="35"/>
      <c r="H539" s="35"/>
      <c r="I539" s="35"/>
      <c r="J539" s="36"/>
      <c r="K539" s="37"/>
      <c r="L539" s="36"/>
    </row>
    <row r="540" spans="2:13" ht="15" x14ac:dyDescent="0.25">
      <c r="B540"/>
      <c r="C540"/>
      <c r="D540"/>
      <c r="E540"/>
      <c r="F540"/>
      <c r="G540"/>
      <c r="H540"/>
      <c r="I540"/>
      <c r="J540"/>
      <c r="K540"/>
      <c r="L540"/>
    </row>
    <row r="541" spans="2:13" ht="15" x14ac:dyDescent="0.25">
      <c r="B541"/>
      <c r="C541"/>
      <c r="D541"/>
      <c r="E541"/>
      <c r="F541"/>
      <c r="G541"/>
      <c r="H541"/>
      <c r="I541"/>
      <c r="J541"/>
      <c r="K541"/>
      <c r="L541"/>
    </row>
    <row r="542" spans="2:13" ht="15" x14ac:dyDescent="0.25">
      <c r="B542"/>
      <c r="C542"/>
      <c r="D542"/>
      <c r="E542"/>
      <c r="F542"/>
      <c r="G542"/>
      <c r="H542"/>
      <c r="I542"/>
      <c r="J542"/>
      <c r="K542"/>
      <c r="L542"/>
    </row>
    <row r="543" spans="2:13" ht="15" x14ac:dyDescent="0.25">
      <c r="B543"/>
      <c r="C543"/>
      <c r="D543"/>
      <c r="E543"/>
      <c r="F543"/>
      <c r="G543"/>
      <c r="H543"/>
      <c r="I543"/>
      <c r="J543"/>
      <c r="K543"/>
      <c r="L543"/>
      <c r="M543" s="38"/>
    </row>
    <row r="544" spans="2:13" ht="15" x14ac:dyDescent="0.25">
      <c r="B544"/>
      <c r="C544"/>
      <c r="D544"/>
      <c r="E544"/>
      <c r="F544"/>
      <c r="G544"/>
      <c r="H544"/>
      <c r="I544"/>
      <c r="J544"/>
      <c r="K544"/>
      <c r="L544"/>
      <c r="M544" s="6"/>
    </row>
    <row r="545" spans="2:12" ht="15" x14ac:dyDescent="0.25">
      <c r="B545"/>
      <c r="C545"/>
      <c r="D545"/>
      <c r="E545"/>
      <c r="F545"/>
      <c r="G545"/>
      <c r="H545"/>
      <c r="I545"/>
      <c r="J545"/>
      <c r="K545"/>
      <c r="L545"/>
    </row>
    <row r="547" spans="2:12" ht="15" x14ac:dyDescent="0.25">
      <c r="B547"/>
      <c r="C547" s="18"/>
      <c r="D547"/>
      <c r="E547"/>
      <c r="F547"/>
      <c r="G547"/>
      <c r="H547"/>
      <c r="I547"/>
      <c r="J547"/>
      <c r="K547"/>
      <c r="L547"/>
    </row>
    <row r="548" spans="2:12" ht="15" x14ac:dyDescent="0.25">
      <c r="B548"/>
      <c r="C548"/>
      <c r="D548"/>
      <c r="E548"/>
      <c r="F548"/>
      <c r="G548"/>
      <c r="H548"/>
      <c r="I548"/>
      <c r="J548"/>
      <c r="K548"/>
      <c r="L548"/>
    </row>
    <row r="549" spans="2:12" ht="15" x14ac:dyDescent="0.25">
      <c r="B549"/>
      <c r="C549"/>
      <c r="D549"/>
      <c r="E549"/>
      <c r="F549"/>
      <c r="G549"/>
      <c r="H549"/>
      <c r="I549"/>
      <c r="J549"/>
      <c r="K549"/>
      <c r="L549"/>
    </row>
    <row r="550" spans="2:12" ht="15" x14ac:dyDescent="0.25">
      <c r="B550"/>
      <c r="C550"/>
      <c r="D550"/>
      <c r="E550"/>
      <c r="F550"/>
      <c r="G550"/>
      <c r="H550"/>
      <c r="I550"/>
      <c r="J550"/>
      <c r="K550"/>
      <c r="L550"/>
    </row>
    <row r="551" spans="2:12" ht="15" x14ac:dyDescent="0.25">
      <c r="B551"/>
      <c r="C551"/>
      <c r="D551"/>
      <c r="E551"/>
      <c r="F551"/>
      <c r="G551"/>
      <c r="H551"/>
      <c r="I551"/>
      <c r="J551"/>
      <c r="K551"/>
      <c r="L551"/>
    </row>
    <row r="552" spans="2:12" ht="15" x14ac:dyDescent="0.25">
      <c r="B552"/>
      <c r="C552"/>
      <c r="D552"/>
      <c r="E552"/>
      <c r="F552"/>
      <c r="G552"/>
      <c r="H552"/>
      <c r="I552"/>
      <c r="J552"/>
      <c r="K552"/>
      <c r="L552"/>
    </row>
    <row r="553" spans="2:12" ht="15" x14ac:dyDescent="0.25">
      <c r="B553"/>
      <c r="C553"/>
      <c r="D553"/>
      <c r="E553"/>
      <c r="F553"/>
      <c r="G553"/>
      <c r="H553"/>
      <c r="I553"/>
      <c r="J553"/>
      <c r="K553"/>
      <c r="L553"/>
    </row>
  </sheetData>
  <mergeCells count="1">
    <mergeCell ref="B2:L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B313A-FD55-4ED2-AA74-D13ED4B55E90}">
  <dimension ref="B2:N14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31.42578125" style="1" customWidth="1"/>
    <col min="3" max="12" width="11.28515625" style="1" customWidth="1"/>
    <col min="13" max="13" width="11.28515625" style="1" bestFit="1" customWidth="1"/>
    <col min="14" max="15" width="9.28515625" style="1" bestFit="1" customWidth="1"/>
    <col min="16" max="16" width="8.7109375" style="1"/>
    <col min="17" max="17" width="9.7109375" style="1" bestFit="1" customWidth="1"/>
    <col min="18" max="16384" width="8.7109375" style="1"/>
  </cols>
  <sheetData>
    <row r="2" spans="2:14" ht="15" x14ac:dyDescent="0.25">
      <c r="B2" s="139" t="s">
        <v>91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0"/>
      <c r="N2" s="10"/>
    </row>
    <row r="3" spans="2:14" ht="15" x14ac:dyDescent="0.2">
      <c r="B3" s="82" t="s">
        <v>67</v>
      </c>
      <c r="C3" s="108" t="s">
        <v>9</v>
      </c>
      <c r="D3" s="109" t="s">
        <v>58</v>
      </c>
      <c r="E3" s="108" t="s">
        <v>10</v>
      </c>
      <c r="F3" s="110" t="s">
        <v>59</v>
      </c>
      <c r="G3" s="108" t="s">
        <v>12</v>
      </c>
      <c r="H3" s="108" t="s">
        <v>13</v>
      </c>
      <c r="I3" s="108" t="s">
        <v>14</v>
      </c>
      <c r="J3" s="108" t="s">
        <v>18</v>
      </c>
      <c r="K3" s="111" t="s">
        <v>57</v>
      </c>
      <c r="L3" s="101" t="s">
        <v>17</v>
      </c>
      <c r="M3" s="94"/>
      <c r="N3" s="94"/>
    </row>
    <row r="4" spans="2:14" s="39" customFormat="1" x14ac:dyDescent="0.2">
      <c r="B4" s="64" t="s">
        <v>109</v>
      </c>
      <c r="C4" s="62">
        <v>2.1276595744680851E-2</v>
      </c>
      <c r="D4" s="62">
        <v>1.4240506329113924E-2</v>
      </c>
      <c r="E4" s="62" t="s">
        <v>31</v>
      </c>
      <c r="F4" s="62">
        <v>1.4760147601476014E-2</v>
      </c>
      <c r="G4" s="62" t="s">
        <v>31</v>
      </c>
      <c r="H4" s="62" t="s">
        <v>31</v>
      </c>
      <c r="I4" s="62">
        <v>8.9938167509836988E-3</v>
      </c>
      <c r="J4" s="62" t="s">
        <v>31</v>
      </c>
      <c r="K4" s="62" t="s">
        <v>31</v>
      </c>
      <c r="L4" s="63">
        <v>1.0166045408336157E-2</v>
      </c>
      <c r="M4" s="95"/>
      <c r="N4" s="95"/>
    </row>
    <row r="5" spans="2:14" s="39" customFormat="1" x14ac:dyDescent="0.2">
      <c r="B5" s="64" t="s">
        <v>90</v>
      </c>
      <c r="C5" s="62" t="s">
        <v>31</v>
      </c>
      <c r="D5" s="62">
        <v>1.4827018121911038E-2</v>
      </c>
      <c r="E5" s="62" t="s">
        <v>31</v>
      </c>
      <c r="F5" s="62">
        <v>2.5000000000000001E-2</v>
      </c>
      <c r="G5" s="62" t="s">
        <v>31</v>
      </c>
      <c r="H5" s="62" t="s">
        <v>31</v>
      </c>
      <c r="I5" s="62">
        <v>8.5365853658536592E-3</v>
      </c>
      <c r="J5" s="62" t="s">
        <v>31</v>
      </c>
      <c r="K5" s="62" t="s">
        <v>31</v>
      </c>
      <c r="L5" s="63">
        <v>1.0533962949509626E-2</v>
      </c>
      <c r="M5" s="94"/>
      <c r="N5" s="94"/>
    </row>
    <row r="6" spans="2:14" s="39" customFormat="1" x14ac:dyDescent="0.2">
      <c r="B6" s="64" t="s">
        <v>108</v>
      </c>
      <c r="C6" s="62">
        <v>1.5935430463576161E-2</v>
      </c>
      <c r="D6" s="62">
        <v>1.8803547072870366E-2</v>
      </c>
      <c r="E6" s="62">
        <v>1.4948392454620952E-2</v>
      </c>
      <c r="F6" s="62">
        <v>2.1147462671941793E-2</v>
      </c>
      <c r="G6" s="62">
        <v>1.5763130525221009E-2</v>
      </c>
      <c r="H6" s="62">
        <v>1.5733872780400091E-2</v>
      </c>
      <c r="I6" s="62">
        <v>1.4606351456116736E-2</v>
      </c>
      <c r="J6" s="62">
        <v>1.3335842428804416E-2</v>
      </c>
      <c r="K6" s="62">
        <v>1.4723054272224197E-3</v>
      </c>
      <c r="L6" s="63">
        <v>1.6816962893670098E-2</v>
      </c>
      <c r="M6" s="95"/>
      <c r="N6" s="95"/>
    </row>
    <row r="7" spans="2:14" x14ac:dyDescent="0.2">
      <c r="B7" s="61" t="s">
        <v>89</v>
      </c>
      <c r="C7" s="62">
        <v>1.4579822697633527E-2</v>
      </c>
      <c r="D7" s="62">
        <v>1.8146723457322191E-2</v>
      </c>
      <c r="E7" s="62">
        <v>1.5580910317752423E-2</v>
      </c>
      <c r="F7" s="62">
        <v>2.2681169220069165E-2</v>
      </c>
      <c r="G7" s="62">
        <v>1.4476351351351351E-2</v>
      </c>
      <c r="H7" s="62">
        <v>1.487652484379649E-2</v>
      </c>
      <c r="I7" s="62">
        <v>1.4959291755592444E-2</v>
      </c>
      <c r="J7" s="62">
        <v>1.3594709370357222E-2</v>
      </c>
      <c r="K7" s="62">
        <v>1.5691435513261794E-3</v>
      </c>
      <c r="L7" s="63">
        <v>1.6903422013698453E-2</v>
      </c>
    </row>
    <row r="9" spans="2:14" x14ac:dyDescent="0.2">
      <c r="B9" s="50" t="s">
        <v>80</v>
      </c>
    </row>
    <row r="10" spans="2:14" ht="15" x14ac:dyDescent="0.25">
      <c r="B10" s="50" t="s">
        <v>127</v>
      </c>
      <c r="M10"/>
      <c r="N10"/>
    </row>
    <row r="11" spans="2:14" ht="15" x14ac:dyDescent="0.25">
      <c r="B11" s="50" t="s">
        <v>128</v>
      </c>
      <c r="N11"/>
    </row>
    <row r="12" spans="2:14" ht="15" x14ac:dyDescent="0.25">
      <c r="B12" s="50" t="s">
        <v>114</v>
      </c>
      <c r="N12"/>
    </row>
    <row r="13" spans="2:14" ht="15" x14ac:dyDescent="0.25">
      <c r="N13"/>
    </row>
    <row r="14" spans="2:14" ht="15" x14ac:dyDescent="0.25">
      <c r="B14"/>
      <c r="C14"/>
      <c r="D14"/>
      <c r="E14"/>
      <c r="F14"/>
      <c r="G14"/>
      <c r="H14"/>
      <c r="I14"/>
      <c r="J14"/>
      <c r="K14"/>
      <c r="L14"/>
    </row>
  </sheetData>
  <mergeCells count="1">
    <mergeCell ref="B2:L2"/>
  </mergeCells>
  <pageMargins left="0.7" right="0.7" top="0.75" bottom="0.75" header="0.3" footer="0.3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627C-6BEA-4520-B63A-B8D1898BEAF2}">
  <dimension ref="B2:L12"/>
  <sheetViews>
    <sheetView workbookViewId="0">
      <selection activeCell="B1" sqref="B1"/>
    </sheetView>
  </sheetViews>
  <sheetFormatPr defaultRowHeight="15" x14ac:dyDescent="0.25"/>
  <cols>
    <col min="2" max="2" width="13.5703125" customWidth="1"/>
    <col min="12" max="12" width="11.7109375" bestFit="1" customWidth="1"/>
  </cols>
  <sheetData>
    <row r="2" spans="2:12" ht="17.25" x14ac:dyDescent="0.25">
      <c r="B2" s="135" t="s">
        <v>146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15.75" x14ac:dyDescent="0.25">
      <c r="B3" s="123" t="s">
        <v>30</v>
      </c>
      <c r="C3" s="124" t="s">
        <v>9</v>
      </c>
      <c r="D3" s="124" t="s">
        <v>147</v>
      </c>
      <c r="E3" s="124" t="s">
        <v>10</v>
      </c>
      <c r="F3" s="124" t="s">
        <v>148</v>
      </c>
      <c r="G3" s="124" t="s">
        <v>12</v>
      </c>
      <c r="H3" s="124" t="s">
        <v>13</v>
      </c>
      <c r="I3" s="124" t="s">
        <v>14</v>
      </c>
      <c r="J3" s="124" t="s">
        <v>18</v>
      </c>
      <c r="K3" s="124" t="s">
        <v>149</v>
      </c>
      <c r="L3" s="125" t="s">
        <v>17</v>
      </c>
    </row>
    <row r="4" spans="2:12" x14ac:dyDescent="0.25">
      <c r="B4" s="67" t="s">
        <v>106</v>
      </c>
      <c r="C4" s="126"/>
      <c r="D4" s="126"/>
      <c r="E4" s="126"/>
      <c r="F4" s="126"/>
      <c r="G4" s="126"/>
      <c r="H4" s="126"/>
      <c r="I4" s="126">
        <v>2</v>
      </c>
      <c r="J4" s="126"/>
      <c r="K4" s="126"/>
      <c r="L4" s="127">
        <v>2</v>
      </c>
    </row>
    <row r="5" spans="2:12" x14ac:dyDescent="0.25">
      <c r="B5" s="67" t="s">
        <v>87</v>
      </c>
      <c r="C5" s="126"/>
      <c r="D5" s="126"/>
      <c r="E5" s="126"/>
      <c r="F5" s="126"/>
      <c r="G5" s="126"/>
      <c r="H5" s="126"/>
      <c r="I5" s="126">
        <v>6</v>
      </c>
      <c r="J5" s="126"/>
      <c r="K5" s="126"/>
      <c r="L5" s="127">
        <v>6</v>
      </c>
    </row>
    <row r="6" spans="2:12" x14ac:dyDescent="0.25">
      <c r="B6" s="128"/>
      <c r="C6" s="87"/>
      <c r="D6" s="87"/>
      <c r="E6" s="87"/>
      <c r="F6" s="87"/>
      <c r="G6" s="87"/>
      <c r="H6" s="87"/>
      <c r="I6" s="87"/>
      <c r="J6" s="87"/>
      <c r="K6" s="87"/>
      <c r="L6" s="129"/>
    </row>
    <row r="7" spans="2:12" x14ac:dyDescent="0.25">
      <c r="B7" s="50" t="s">
        <v>92</v>
      </c>
      <c r="C7" s="87"/>
      <c r="D7" s="87"/>
      <c r="E7" s="87"/>
      <c r="F7" s="87"/>
      <c r="G7" s="87"/>
      <c r="H7" s="87"/>
      <c r="I7" s="87"/>
      <c r="J7" s="87"/>
      <c r="K7" s="87"/>
      <c r="L7" s="129"/>
    </row>
    <row r="8" spans="2:12" x14ac:dyDescent="0.25">
      <c r="B8" s="50" t="s">
        <v>125</v>
      </c>
      <c r="C8" s="87"/>
      <c r="D8" s="87"/>
      <c r="E8" s="87"/>
      <c r="F8" s="87"/>
      <c r="G8" s="87"/>
      <c r="H8" s="87"/>
      <c r="I8" s="87"/>
      <c r="J8" s="87"/>
      <c r="K8" s="87"/>
      <c r="L8" s="129"/>
    </row>
    <row r="9" spans="2:12" x14ac:dyDescent="0.25">
      <c r="B9" s="50" t="s">
        <v>126</v>
      </c>
      <c r="C9" s="87"/>
      <c r="D9" s="87"/>
      <c r="E9" s="87"/>
      <c r="F9" s="87"/>
      <c r="G9" s="87"/>
      <c r="H9" s="87"/>
      <c r="I9" s="87"/>
      <c r="J9" s="87"/>
      <c r="K9" s="87"/>
      <c r="L9" s="129"/>
    </row>
    <row r="10" spans="2:12" x14ac:dyDescent="0.25">
      <c r="B10" s="50" t="s">
        <v>114</v>
      </c>
      <c r="C10" s="87"/>
      <c r="D10" s="87"/>
      <c r="E10" s="87"/>
      <c r="F10" s="87"/>
      <c r="G10" s="87"/>
      <c r="H10" s="87"/>
      <c r="I10" s="87"/>
      <c r="J10" s="87"/>
      <c r="K10" s="87"/>
      <c r="L10" s="129"/>
    </row>
    <row r="11" spans="2:12" x14ac:dyDescent="0.25">
      <c r="B11" s="87"/>
      <c r="C11" s="129"/>
      <c r="D11" s="129"/>
      <c r="E11" s="129"/>
      <c r="F11" s="129"/>
      <c r="G11" s="129"/>
      <c r="H11" s="129"/>
      <c r="I11" s="129"/>
      <c r="J11" s="129"/>
      <c r="K11" s="129"/>
      <c r="L11" s="129"/>
    </row>
    <row r="12" spans="2:12" x14ac:dyDescent="0.25"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</row>
  </sheetData>
  <mergeCells count="1">
    <mergeCell ref="B2:L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L7"/>
  <sheetViews>
    <sheetView zoomScaleNormal="100" workbookViewId="0">
      <selection activeCell="B1" sqref="B1"/>
    </sheetView>
  </sheetViews>
  <sheetFormatPr defaultColWidth="8.7109375" defaultRowHeight="12.75" x14ac:dyDescent="0.2"/>
  <cols>
    <col min="1" max="1" width="8.7109375" style="1"/>
    <col min="2" max="2" width="16.140625" style="1" customWidth="1"/>
    <col min="3" max="12" width="10.5703125" style="1" customWidth="1"/>
    <col min="13" max="13" width="11.28515625" style="1" bestFit="1" customWidth="1"/>
    <col min="14" max="15" width="9.28515625" style="1" bestFit="1" customWidth="1"/>
    <col min="16" max="16" width="8.7109375" style="1"/>
    <col min="17" max="17" width="9.7109375" style="1" bestFit="1" customWidth="1"/>
    <col min="18" max="16384" width="8.7109375" style="1"/>
  </cols>
  <sheetData>
    <row r="2" spans="2:12" ht="15" x14ac:dyDescent="0.25">
      <c r="B2" s="135" t="s">
        <v>85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15" x14ac:dyDescent="0.2">
      <c r="B3" s="83" t="s">
        <v>30</v>
      </c>
      <c r="C3" s="107" t="s">
        <v>9</v>
      </c>
      <c r="D3" s="107" t="s">
        <v>16</v>
      </c>
      <c r="E3" s="107" t="s">
        <v>10</v>
      </c>
      <c r="F3" s="107" t="s">
        <v>11</v>
      </c>
      <c r="G3" s="107" t="s">
        <v>12</v>
      </c>
      <c r="H3" s="107" t="s">
        <v>13</v>
      </c>
      <c r="I3" s="107" t="s">
        <v>14</v>
      </c>
      <c r="J3" s="107" t="s">
        <v>18</v>
      </c>
      <c r="K3" s="107" t="s">
        <v>68</v>
      </c>
      <c r="L3" s="107" t="s">
        <v>17</v>
      </c>
    </row>
    <row r="4" spans="2:12" x14ac:dyDescent="0.2">
      <c r="B4" s="84" t="s">
        <v>106</v>
      </c>
      <c r="C4" s="85"/>
      <c r="D4" s="85"/>
      <c r="E4" s="85"/>
      <c r="F4" s="85"/>
      <c r="G4" s="85"/>
      <c r="H4" s="85"/>
      <c r="I4" s="85">
        <v>6</v>
      </c>
      <c r="J4" s="85"/>
      <c r="K4" s="85"/>
      <c r="L4" s="85">
        <v>6</v>
      </c>
    </row>
    <row r="5" spans="2:12" x14ac:dyDescent="0.2">
      <c r="B5" s="84" t="s">
        <v>87</v>
      </c>
      <c r="C5" s="85"/>
      <c r="D5" s="85"/>
      <c r="E5" s="85"/>
      <c r="F5" s="85"/>
      <c r="G5" s="85"/>
      <c r="H5" s="85"/>
      <c r="I5" s="85">
        <v>2</v>
      </c>
      <c r="J5" s="85"/>
      <c r="K5" s="85"/>
      <c r="L5" s="85">
        <v>2</v>
      </c>
    </row>
    <row r="6" spans="2:12" x14ac:dyDescent="0.2">
      <c r="B6" s="20"/>
      <c r="C6" s="21"/>
      <c r="D6" s="21"/>
      <c r="E6" s="21"/>
      <c r="F6" s="21"/>
      <c r="G6" s="21"/>
      <c r="H6" s="21"/>
    </row>
    <row r="7" spans="2:12" x14ac:dyDescent="0.2">
      <c r="B7" s="65" t="s">
        <v>113</v>
      </c>
      <c r="C7" s="21"/>
      <c r="D7" s="21"/>
      <c r="E7" s="21"/>
      <c r="F7" s="21"/>
      <c r="G7" s="21"/>
      <c r="H7" s="21"/>
    </row>
  </sheetData>
  <mergeCells count="1">
    <mergeCell ref="B2:L2"/>
  </mergeCells>
  <pageMargins left="0.7" right="0.7" top="0.75" bottom="0.75" header="0.3" footer="0.3"/>
  <pageSetup paperSize="9"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B38CAD-3835-40E1-A6A7-04EEEF60AD2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9</vt:i4>
      </vt:variant>
    </vt:vector>
  </HeadingPairs>
  <TitlesOfParts>
    <vt:vector size="24" baseType="lpstr">
      <vt:lpstr>Contents</vt:lpstr>
      <vt:lpstr>1</vt:lpstr>
      <vt:lpstr>2</vt:lpstr>
      <vt:lpstr>3</vt:lpstr>
      <vt:lpstr>4</vt:lpstr>
      <vt:lpstr>5_AllRegistrantsBase</vt:lpstr>
      <vt:lpstr>5A_ExclSubregister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'10'!Print_Area</vt:lpstr>
      <vt:lpstr>'11'!Print_Area</vt:lpstr>
      <vt:lpstr>'2'!Print_Area</vt:lpstr>
      <vt:lpstr>'4'!Print_Area</vt:lpstr>
      <vt:lpstr>'5_AllRegistrantsBase'!Print_Area</vt:lpstr>
      <vt:lpstr>'5A_ExclSubregister'!Print_Area</vt:lpstr>
      <vt:lpstr>'7'!Print_Area</vt:lpstr>
      <vt:lpstr>'9'!Print_Area</vt:lpstr>
    </vt:vector>
  </TitlesOfParts>
  <Company>AHPRA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Ng</dc:creator>
  <cp:lastModifiedBy>Tess Moloney</cp:lastModifiedBy>
  <dcterms:created xsi:type="dcterms:W3CDTF">2015-07-30T01:42:53Z</dcterms:created>
  <dcterms:modified xsi:type="dcterms:W3CDTF">2021-11-01T01:25:14Z</dcterms:modified>
</cp:coreProperties>
</file>